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0"/>
  <workbookPr/>
  <mc:AlternateContent xmlns:mc="http://schemas.openxmlformats.org/markup-compatibility/2006">
    <mc:Choice Requires="x15">
      <x15ac:absPath xmlns:x15ac="http://schemas.microsoft.com/office/spreadsheetml/2010/11/ac" url="/Users/georgekhalil/Downloads/"/>
    </mc:Choice>
  </mc:AlternateContent>
  <xr:revisionPtr revIDLastSave="0" documentId="8_{084478D4-7C61-464E-8B5F-6CB24DBC7054}" xr6:coauthVersionLast="45" xr6:coauthVersionMax="45" xr10:uidLastSave="{00000000-0000-0000-0000-000000000000}"/>
  <bookViews>
    <workbookView xWindow="0" yWindow="0" windowWidth="25600" windowHeight="16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9" i="2" l="1"/>
  <c r="I18" i="2"/>
  <c r="I17" i="2"/>
  <c r="I16" i="2"/>
  <c r="I15" i="2"/>
  <c r="I14" i="2"/>
  <c r="I13" i="2"/>
  <c r="I12" i="2"/>
  <c r="I11" i="2"/>
  <c r="I10" i="2"/>
  <c r="I9" i="2"/>
  <c r="I8" i="2"/>
  <c r="I7" i="2"/>
  <c r="I6" i="2"/>
</calcChain>
</file>

<file path=xl/sharedStrings.xml><?xml version="1.0" encoding="utf-8"?>
<sst xmlns="http://schemas.openxmlformats.org/spreadsheetml/2006/main" count="198" uniqueCount="177">
  <si>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</si>
  <si>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</si>
  <si>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</si>
  <si>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</si>
  <si>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</si>
  <si>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</si>
  <si>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</si>
  <si>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</si>
  <si>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</si>
  <si>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</si>
  <si>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</si>
  <si>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</si>
  <si>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</si>
  <si>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</si>
  <si>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</si>
  <si>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</si>
  <si>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</si>
  <si>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</si>
  <si>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</si>
  <si>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</si>
  <si>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</si>
  <si>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</si>
  <si>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</si>
  <si>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</si>
  <si>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</si>
  <si>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</si>
  <si>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</si>
  <si>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</si>
  <si>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</si>
  <si>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</si>
  <si>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</si>
  <si>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</si>
  <si>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</si>
  <si>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</si>
  <si>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</si>
  <si>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</si>
  <si>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</si>
  <si>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</si>
  <si>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</si>
  <si>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</si>
  <si>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</si>
  <si>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</si>
  <si>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</si>
  <si>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</si>
  <si>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</si>
  <si>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</si>
  <si>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</si>
  <si>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</si>
  <si>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</si>
  <si>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</si>
  <si>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</si>
  <si>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</si>
  <si>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</si>
  <si>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</si>
  <si>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</si>
  <si>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</si>
  <si>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</si>
  <si>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</si>
  <si>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</si>
  <si>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</si>
  <si>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</si>
  <si>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</si>
  <si>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</si>
  <si>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</si>
  <si>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</si>
  <si>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</si>
  <si>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</si>
  <si>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</si>
  <si>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</si>
  <si>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</si>
  <si>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</si>
  <si>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</si>
  <si>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</si>
  <si>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</si>
  <si>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</si>
  <si>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</si>
  <si>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</si>
  <si>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</si>
  <si>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</si>
  <si>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</si>
  <si>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</si>
  <si>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</si>
  <si>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</si>
  <si>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</si>
  <si>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</si>
  <si>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</si>
  <si>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</si>
  <si>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</si>
  <si>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</si>
  <si>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</si>
  <si>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</si>
  <si>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</si>
  <si>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</si>
  <si>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</si>
  <si>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</si>
  <si>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</si>
  <si>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</si>
  <si>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</si>
  <si>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</si>
  <si>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</si>
  <si>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</si>
  <si>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</si>
  <si>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</si>
  <si>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</si>
  <si>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</si>
  <si>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</si>
  <si>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</si>
  <si>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Core Risk Assessment 2020/21</t>
  </si>
  <si>
    <t>Risk control measures can prevent harm - usually more than one control measure should be used for any given hazard</t>
  </si>
  <si>
    <t>Overcrowding in area</t>
  </si>
  <si>
    <t>injury, crush, bruises (crowd)</t>
  </si>
  <si>
    <t>Club/Society members assigned as event stewards to monitor attendance levels, guide people around the event and restrict access as needed
Training / briefing provided for event stewards before the event starts
Stewards provided with hi-vis vests to identify them</t>
  </si>
  <si>
    <t>VP has completed BLS. Trasurer, VP and President will be in attendance throughout.  In an emergency, call 222 for emergency services</t>
  </si>
  <si>
    <t>lifting and carrying furniture</t>
  </si>
  <si>
    <t>Muscle sprain or tripping up (club members setting up the event)</t>
  </si>
  <si>
    <t xml:space="preserve">Book UCL porters to deliver furniture to point of use
use teams of people to lift the furniture </t>
  </si>
  <si>
    <t>VP has completed BLS. In an emergency, call 222 for emergency services</t>
  </si>
  <si>
    <t>In an emergency, call 222 for emergency services</t>
  </si>
  <si>
    <t>untidiness/ chairs and equipment blocking the way/ trip or fire hazard</t>
  </si>
  <si>
    <t xml:space="preserve">injuries </t>
  </si>
  <si>
    <t xml:space="preserve">keep everything tidy and nothing in the way </t>
  </si>
  <si>
    <t>Society president and treasurer responsible for removal of equipment/chairs blocking. First aid known by president and will be needed in the case of an injury</t>
  </si>
  <si>
    <t xml:space="preserve">inadequate lighting </t>
  </si>
  <si>
    <t xml:space="preserve">ensure chosen rooms have sufficient lighting and consider relocating if they do not. Also it Is important to keep everything tidy so that nothing is in the way </t>
  </si>
  <si>
    <t>VP has completed BLS. For emergencies as well as calling 222 for example</t>
  </si>
  <si>
    <t xml:space="preserve">uneven playing surface (tripping/falling), playing surface too hard, hard or sharp objects on pitch, collisions with surrounding objects/people, impact from sports equipment </t>
  </si>
  <si>
    <t>ensure participants are briefed on the possible hazards and how to avoid them. It is important to check areas that being chosen for outdoor activities and to preferably pick those that pose a much lower risk</t>
  </si>
  <si>
    <t xml:space="preserve">VP responsible for managing injuries as you would above - first aid etc. </t>
  </si>
  <si>
    <t>getting out from depth</t>
  </si>
  <si>
    <t>drowning</t>
  </si>
  <si>
    <t xml:space="preserve">ensure participants that are not competent swimmers either do not engage in activities or wear a life vest. This should be emphasised. Also, inform lifeguards </t>
  </si>
  <si>
    <t xml:space="preserve">alert lifeguards and try and help if competent swimmer </t>
  </si>
  <si>
    <t xml:space="preserve">food poisoning/allergic reactions </t>
  </si>
  <si>
    <t xml:space="preserve">anaphylactic reaction/ dehydration from vomiting/diarrhoea </t>
  </si>
  <si>
    <t xml:space="preserve">food events should accurately specify the ingredients of any food provided and ask for common allergies in case participants forgot to ask themselves </t>
  </si>
  <si>
    <t xml:space="preserve">VP responsible for managing allergic reaction appropriately - if 1st time contact emergency services by dialing 999. If participant has epipen, administer </t>
  </si>
  <si>
    <t>handling hot parts</t>
  </si>
  <si>
    <t>burns</t>
  </si>
  <si>
    <t xml:space="preserve">personelle handling hot equipment should be provided with gloves and be informed about risks of handling hot equipment. Signs should be put up to make sure people know a plate is hot etc. </t>
  </si>
  <si>
    <t>cool the burn with ice packs/cold water. Encourage seeing emergency services if severe burn</t>
  </si>
  <si>
    <t>getting lost/separating from group</t>
  </si>
  <si>
    <t xml:space="preserve">distress to participant </t>
  </si>
  <si>
    <t xml:space="preserve">whatsapp group with society members; stewards at events will have something to hold up that they can locate from afar </t>
  </si>
  <si>
    <t xml:space="preserve">contact participant via whatsapp and hold up identifiable sign </t>
  </si>
  <si>
    <t>safety risk to members, UCL staff and/or visitor/guest</t>
  </si>
  <si>
    <t xml:space="preserve">distress to those involved. Injuries might occur </t>
  </si>
  <si>
    <t>ensure a form is submitted to the union about new speakers and their credibility should be checked Set basic ground rules for every event with outside speakers so they know the behaviour to be expected</t>
  </si>
  <si>
    <t xml:space="preserve">contact security if severe. Manage any injury as above. Consider preventing any partipants/speakers from attending future events if they at fault </t>
  </si>
  <si>
    <t>aggression between participants</t>
  </si>
  <si>
    <t xml:space="preserve">distress to victim/other attended </t>
  </si>
  <si>
    <t>set basic ground rules for every organisation event so that participants know the behaviour expected</t>
  </si>
  <si>
    <t xml:space="preserve">try to separate the participants but call security if unsafe. Apologise to those harmed and encourage participant at fault to also apologise. Consider preventing participant from coming to organisational events. If there are any injuries manage as above </t>
  </si>
  <si>
    <t>unsafe behaviour/attitudes</t>
  </si>
  <si>
    <t>risk to self/other participants</t>
  </si>
  <si>
    <t>apologise to those harmed and encourage participant at fault to also apologise. Consider preventing participant from coming to organisational events. In an emergency, call 222 for emergency services</t>
  </si>
  <si>
    <t>medical conditions that can be stressed by this</t>
  </si>
  <si>
    <t>participant may become seriously unwell</t>
  </si>
  <si>
    <t xml:space="preserve">emphasise the type of activity and ensure participants inform stewards if they have any conditions that might prevent them from being able to participate </t>
  </si>
  <si>
    <t xml:space="preserve"> VP has completed BLS. In an emergency, call 222 for emergency services</t>
  </si>
  <si>
    <t>inappropriate behaviour</t>
  </si>
  <si>
    <t>reputational risk to UCL/union/club</t>
  </si>
  <si>
    <t xml:space="preserve">emphasise the importance of being behaved on outtings. Set some ground rules </t>
  </si>
  <si>
    <t xml:space="preserve">apologise to public and encourage participant at fault to also apologise. Consider preventing participant from coming to future outtings </t>
  </si>
  <si>
    <t>Crowd Management</t>
  </si>
  <si>
    <t xml:space="preserve"> Loading in equipment (tables and chairs)</t>
  </si>
  <si>
    <t>union meetings in booked rooms</t>
  </si>
  <si>
    <t xml:space="preserve">cultural seminars </t>
  </si>
  <si>
    <t>outdoor sporting activities during Egyptian festivities</t>
  </si>
  <si>
    <t xml:space="preserve">hyde park outing with water activities </t>
  </si>
  <si>
    <t>Egyptian festivities involving food</t>
  </si>
  <si>
    <t xml:space="preserve">sham el naseem (egyptian bank holiday which will involve a barbecue) </t>
  </si>
  <si>
    <t>charity events involving hiking</t>
  </si>
  <si>
    <t>holding event with outside speakers</t>
  </si>
  <si>
    <t>organisational events</t>
  </si>
  <si>
    <t>organisational events involving strenous activities</t>
  </si>
  <si>
    <t>outtings to public areas</t>
  </si>
  <si>
    <t>President and Treasurer if in attendence, Social Secretary otherwise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</si>
</sst>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8"/>
      <color theme="0"/>
      <name val="Arial"/>
      <family val="2"/>
    </font>
    <font>
      <sz val="11"/>
      <name val="Lucida Sans"/>
      <family val="2"/>
    </font>
    <font>
      <sz val="10"/>
      <name val="FreightSans Pro Book"/>
      <family val="3"/>
    </font>
    <font>
      <b/>
      <sz val="10"/>
      <name val="FreightSans Pro Bold"/>
      <family val="3"/>
    </font>
    <font>
      <sz val="10"/>
      <name val="FreightSans Pro Bold"/>
      <family val="3"/>
    </font>
    <font>
      <sz val="11"/>
      <color theme="1"/>
      <name val="Lucida Sans"/>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rgb="FF545668"/>
      </left>
      <right style="thin">
        <color rgb="FF545668"/>
      </right>
      <top style="thin">
        <color rgb="FF545668"/>
      </top>
      <bottom style="thin">
        <color rgb="FF545668"/>
      </bottom>
      <diagonal/>
    </border>
    <border>
      <left style="thin">
        <color rgb="FF545668"/>
      </left>
      <right/>
      <top style="thin">
        <color rgb="FF545668"/>
      </top>
      <bottom style="thin">
        <color rgb="FF545668"/>
      </bottom>
      <diagonal/>
    </border>
    <border>
      <left style="thin">
        <color indexed="64"/>
      </left>
      <right style="thin">
        <color indexed="64"/>
      </right>
      <top style="medium">
        <color indexed="64"/>
      </top>
      <bottom/>
      <diagonal/>
    </border>
    <border>
      <left/>
      <right style="thin">
        <color rgb="FF545668"/>
      </right>
      <top style="thin">
        <color rgb="FF545668"/>
      </top>
      <bottom style="thin">
        <color rgb="FF545668"/>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7">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6"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7" xfId="1" applyFont="1" applyFill="1" applyBorder="1" applyAlignment="1" applyProtection="1">
      <alignment horizontal="center" vertical="center" wrapText="1"/>
    </xf>
    <xf numFmtId="0" fontId="13" fillId="2" borderId="5" xfId="1" applyFont="1" applyFill="1" applyBorder="1" applyAlignment="1" applyProtection="1">
      <alignment horizontal="center" vertical="center" wrapText="1"/>
      <protection locked="0"/>
    </xf>
    <xf numFmtId="0" fontId="14" fillId="4" borderId="0" xfId="1" applyFont="1" applyFill="1" applyBorder="1" applyAlignment="1" applyProtection="1">
      <alignment horizontal="center" vertical="center"/>
    </xf>
    <xf numFmtId="0" fontId="15" fillId="2" borderId="8" xfId="0" applyFont="1" applyFill="1" applyBorder="1" applyAlignment="1">
      <alignment horizontal="left" vertical="center" wrapText="1"/>
    </xf>
    <xf numFmtId="0" fontId="16" fillId="2" borderId="1" xfId="1"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5" fillId="2" borderId="9" xfId="0" applyFont="1" applyFill="1" applyBorder="1" applyAlignment="1">
      <alignment horizontal="left" wrapText="1"/>
    </xf>
    <xf numFmtId="0" fontId="18" fillId="2" borderId="1" xfId="1" applyFont="1" applyFill="1" applyBorder="1" applyAlignment="1" applyProtection="1">
      <alignment vertical="center" wrapText="1"/>
      <protection locked="0"/>
    </xf>
    <xf numFmtId="0" fontId="15" fillId="2" borderId="9" xfId="0" applyFont="1" applyFill="1" applyBorder="1" applyAlignment="1">
      <alignment horizontal="left" vertical="center" wrapText="1"/>
    </xf>
    <xf numFmtId="0" fontId="19" fillId="2" borderId="8" xfId="0" applyFont="1" applyFill="1" applyBorder="1" applyAlignment="1">
      <alignment horizontal="left" wrapText="1"/>
    </xf>
    <xf numFmtId="0" fontId="13" fillId="2" borderId="10" xfId="1" applyFont="1" applyFill="1" applyBorder="1" applyAlignment="1" applyProtection="1">
      <alignment horizontal="center" vertical="center" wrapText="1"/>
      <protection locked="0"/>
    </xf>
    <xf numFmtId="0" fontId="19" fillId="2" borderId="9" xfId="0" applyFont="1" applyFill="1" applyBorder="1" applyAlignment="1">
      <alignment horizontal="left" wrapText="1"/>
    </xf>
    <xf numFmtId="0" fontId="19" fillId="2" borderId="11" xfId="0" applyFont="1" applyFill="1" applyBorder="1" applyAlignment="1">
      <alignment horizontal="left" wrapText="1"/>
    </xf>
    <xf numFmtId="0" fontId="0" fillId="2" borderId="1" xfId="0" applyFill="1" applyBorder="1"/>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2"/>
  <sheetViews>
    <sheetView tabSelected="1" zoomScale="70" zoomScaleNormal="70" workbookViewId="0">
      <selection activeCell="K17" sqref="K17"/>
    </sheetView>
  </sheetViews>
  <sheetFormatPr baseColWidth="10" defaultColWidth="9.1640625" defaultRowHeight="14"/>
  <cols>
    <col min="1" max="1" width="10.83203125" style="4" customWidth="1"/>
    <col min="2" max="11" width="24.83203125" style="4" customWidth="1"/>
    <col min="12" max="16384" width="9.164062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25" t="s">
        <v>107</v>
      </c>
      <c r="C2" s="25"/>
      <c r="D2" s="25"/>
      <c r="E2" s="25"/>
      <c r="F2" s="25"/>
      <c r="G2" s="25"/>
      <c r="H2" s="25"/>
      <c r="I2" s="25"/>
      <c r="J2" s="25"/>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7" thickBot="1">
      <c r="A3" s="1"/>
      <c r="B3" s="2"/>
      <c r="C3" s="2"/>
      <c r="D3" s="2"/>
      <c r="E3" s="3"/>
      <c r="F3" s="3"/>
      <c r="G3" s="3"/>
      <c r="H3" s="3"/>
      <c r="I3" s="3"/>
      <c r="J3" s="5"/>
      <c r="K3" s="6"/>
      <c r="L3" s="6"/>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35" thickBot="1">
      <c r="A4" s="1"/>
      <c r="B4" s="22" t="s">
        <v>100</v>
      </c>
      <c r="C4" s="23" t="s">
        <v>98</v>
      </c>
      <c r="D4" s="23" t="s">
        <v>89</v>
      </c>
      <c r="E4" s="23" t="s">
        <v>101</v>
      </c>
      <c r="F4" s="23" t="s">
        <v>102</v>
      </c>
      <c r="G4" s="23" t="s">
        <v>103</v>
      </c>
      <c r="H4" s="23" t="s">
        <v>104</v>
      </c>
      <c r="I4" s="22" t="s">
        <v>105</v>
      </c>
      <c r="J4" s="23" t="s">
        <v>106</v>
      </c>
      <c r="K4" s="1"/>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19.25" customHeight="1" thickBot="1">
      <c r="A5" s="1"/>
      <c r="B5" s="20" t="s">
        <v>90</v>
      </c>
      <c r="C5" s="21" t="s">
        <v>99</v>
      </c>
      <c r="D5" s="21" t="s">
        <v>91</v>
      </c>
      <c r="E5" s="21" t="s">
        <v>92</v>
      </c>
      <c r="F5" s="21" t="s">
        <v>108</v>
      </c>
      <c r="G5" s="21" t="s">
        <v>96</v>
      </c>
      <c r="H5" s="21" t="s">
        <v>95</v>
      </c>
      <c r="I5" s="20" t="s">
        <v>94</v>
      </c>
      <c r="J5" s="21" t="s">
        <v>93</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95">
      <c r="A6" s="1"/>
      <c r="B6" s="26" t="s">
        <v>163</v>
      </c>
      <c r="C6" s="33" t="s">
        <v>176</v>
      </c>
      <c r="D6" s="26" t="s">
        <v>109</v>
      </c>
      <c r="E6" s="26" t="s">
        <v>110</v>
      </c>
      <c r="F6" s="26" t="s">
        <v>111</v>
      </c>
      <c r="G6" s="27">
        <v>2</v>
      </c>
      <c r="H6" s="27">
        <v>1</v>
      </c>
      <c r="I6" s="28">
        <f t="shared" ref="I6:I19" si="0">G6*H6</f>
        <v>2</v>
      </c>
      <c r="J6" s="26" t="s">
        <v>112</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75">
      <c r="A7" s="1"/>
      <c r="B7" s="31" t="s">
        <v>164</v>
      </c>
      <c r="C7" s="24"/>
      <c r="D7" s="26" t="s">
        <v>113</v>
      </c>
      <c r="E7" s="26" t="s">
        <v>114</v>
      </c>
      <c r="F7" s="26" t="s">
        <v>115</v>
      </c>
      <c r="G7" s="27">
        <v>4</v>
      </c>
      <c r="H7" s="27">
        <v>2</v>
      </c>
      <c r="I7" s="28">
        <f t="shared" si="0"/>
        <v>8</v>
      </c>
      <c r="J7" s="26" t="s">
        <v>116</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75">
      <c r="A8" s="1"/>
      <c r="B8" s="31" t="s">
        <v>164</v>
      </c>
      <c r="C8" s="19" t="s">
        <v>176</v>
      </c>
      <c r="D8" s="26" t="s">
        <v>113</v>
      </c>
      <c r="E8" s="26" t="s">
        <v>114</v>
      </c>
      <c r="F8" s="26" t="s">
        <v>115</v>
      </c>
      <c r="G8" s="27">
        <v>4</v>
      </c>
      <c r="H8" s="27">
        <v>2</v>
      </c>
      <c r="I8" s="28">
        <f t="shared" si="0"/>
        <v>8</v>
      </c>
      <c r="J8" s="26" t="s">
        <v>117</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20">
      <c r="A9" s="1"/>
      <c r="B9" s="29" t="s">
        <v>165</v>
      </c>
      <c r="C9" s="19" t="s">
        <v>176</v>
      </c>
      <c r="D9" s="29" t="s">
        <v>118</v>
      </c>
      <c r="E9" s="29" t="s">
        <v>119</v>
      </c>
      <c r="F9" s="29" t="s">
        <v>120</v>
      </c>
      <c r="G9" s="30">
        <v>4</v>
      </c>
      <c r="H9" s="30">
        <v>1</v>
      </c>
      <c r="I9" s="28">
        <f t="shared" si="0"/>
        <v>4</v>
      </c>
      <c r="J9" s="31" t="s">
        <v>121</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05">
      <c r="A10" s="1"/>
      <c r="B10" s="34" t="s">
        <v>166</v>
      </c>
      <c r="C10" s="19" t="s">
        <v>176</v>
      </c>
      <c r="D10" s="32" t="s">
        <v>122</v>
      </c>
      <c r="E10" s="32" t="s">
        <v>119</v>
      </c>
      <c r="F10" s="32" t="s">
        <v>123</v>
      </c>
      <c r="G10" s="30">
        <v>2</v>
      </c>
      <c r="H10" s="30">
        <v>1</v>
      </c>
      <c r="I10" s="28">
        <f t="shared" si="0"/>
        <v>2</v>
      </c>
      <c r="J10" s="32" t="s">
        <v>124</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35">
      <c r="A11" s="1"/>
      <c r="B11" s="34" t="s">
        <v>167</v>
      </c>
      <c r="C11" s="19" t="s">
        <v>176</v>
      </c>
      <c r="D11" s="32" t="s">
        <v>125</v>
      </c>
      <c r="E11" s="32" t="s">
        <v>119</v>
      </c>
      <c r="F11" s="32" t="s">
        <v>126</v>
      </c>
      <c r="G11" s="30">
        <v>3</v>
      </c>
      <c r="H11" s="30">
        <v>3</v>
      </c>
      <c r="I11" s="28">
        <f t="shared" si="0"/>
        <v>9</v>
      </c>
      <c r="J11" s="32" t="s">
        <v>127</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05">
      <c r="A12" s="7"/>
      <c r="B12" s="34" t="s">
        <v>168</v>
      </c>
      <c r="C12" s="19" t="s">
        <v>176</v>
      </c>
      <c r="D12" s="32" t="s">
        <v>128</v>
      </c>
      <c r="E12" s="32" t="s">
        <v>129</v>
      </c>
      <c r="F12" s="32" t="s">
        <v>130</v>
      </c>
      <c r="G12" s="30">
        <v>1</v>
      </c>
      <c r="H12" s="30">
        <v>4</v>
      </c>
      <c r="I12" s="28">
        <f t="shared" si="0"/>
        <v>4</v>
      </c>
      <c r="J12" s="32" t="s">
        <v>131</v>
      </c>
      <c r="K12" s="7"/>
      <c r="L12" s="8"/>
      <c r="M12" s="8"/>
      <c r="N12" s="8"/>
      <c r="O12" s="8"/>
      <c r="P12" s="8"/>
      <c r="Q12" s="8"/>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row>
    <row r="13" spans="1:190" ht="105">
      <c r="A13" s="1"/>
      <c r="B13" s="34" t="s">
        <v>169</v>
      </c>
      <c r="C13" s="19" t="s">
        <v>176</v>
      </c>
      <c r="D13" s="32" t="s">
        <v>132</v>
      </c>
      <c r="E13" s="32" t="s">
        <v>133</v>
      </c>
      <c r="F13" s="32" t="s">
        <v>134</v>
      </c>
      <c r="G13" s="30"/>
      <c r="H13" s="30"/>
      <c r="I13" s="28">
        <f t="shared" si="0"/>
        <v>0</v>
      </c>
      <c r="J13" s="32" t="s">
        <v>135</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135">
      <c r="A14" s="1"/>
      <c r="B14" s="34" t="s">
        <v>170</v>
      </c>
      <c r="C14" s="19" t="s">
        <v>176</v>
      </c>
      <c r="D14" s="32" t="s">
        <v>136</v>
      </c>
      <c r="E14" s="32" t="s">
        <v>137</v>
      </c>
      <c r="F14" s="32" t="s">
        <v>138</v>
      </c>
      <c r="G14" s="30">
        <v>3</v>
      </c>
      <c r="H14" s="30">
        <v>2</v>
      </c>
      <c r="I14" s="28">
        <f t="shared" si="0"/>
        <v>6</v>
      </c>
      <c r="J14" s="32" t="s">
        <v>139</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90">
      <c r="A15" s="1"/>
      <c r="B15" s="34" t="s">
        <v>171</v>
      </c>
      <c r="C15" s="19" t="s">
        <v>176</v>
      </c>
      <c r="D15" s="32" t="s">
        <v>140</v>
      </c>
      <c r="E15" s="32" t="s">
        <v>141</v>
      </c>
      <c r="F15" s="32" t="s">
        <v>142</v>
      </c>
      <c r="G15" s="30">
        <v>1</v>
      </c>
      <c r="H15" s="30">
        <v>2</v>
      </c>
      <c r="I15" s="28">
        <f t="shared" si="0"/>
        <v>2</v>
      </c>
      <c r="J15" s="32" t="s">
        <v>143</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135">
      <c r="A16" s="1"/>
      <c r="B16" s="34" t="s">
        <v>172</v>
      </c>
      <c r="C16" s="19" t="s">
        <v>176</v>
      </c>
      <c r="D16" s="32" t="s">
        <v>144</v>
      </c>
      <c r="E16" s="32" t="s">
        <v>145</v>
      </c>
      <c r="F16" s="32" t="s">
        <v>146</v>
      </c>
      <c r="G16" s="30">
        <v>3</v>
      </c>
      <c r="H16" s="30">
        <v>1</v>
      </c>
      <c r="I16" s="28">
        <f t="shared" si="0"/>
        <v>3</v>
      </c>
      <c r="J16" s="32" t="s">
        <v>147</v>
      </c>
      <c r="K16" s="1"/>
    </row>
    <row r="17" spans="1:11" ht="180">
      <c r="A17" s="1"/>
      <c r="B17" s="34" t="s">
        <v>173</v>
      </c>
      <c r="C17" s="19" t="s">
        <v>176</v>
      </c>
      <c r="D17" s="32" t="s">
        <v>148</v>
      </c>
      <c r="E17" s="32" t="s">
        <v>149</v>
      </c>
      <c r="F17" s="32" t="s">
        <v>150</v>
      </c>
      <c r="G17" s="30">
        <v>2</v>
      </c>
      <c r="H17" s="30">
        <v>1</v>
      </c>
      <c r="I17" s="28">
        <f t="shared" si="0"/>
        <v>2</v>
      </c>
      <c r="J17" s="32" t="s">
        <v>151</v>
      </c>
      <c r="K17" s="1"/>
    </row>
    <row r="18" spans="1:11" ht="135">
      <c r="A18" s="1"/>
      <c r="B18" s="34" t="s">
        <v>173</v>
      </c>
      <c r="C18" s="19" t="s">
        <v>176</v>
      </c>
      <c r="D18" s="32" t="s">
        <v>152</v>
      </c>
      <c r="E18" s="32" t="s">
        <v>153</v>
      </c>
      <c r="F18" s="32" t="s">
        <v>150</v>
      </c>
      <c r="G18" s="30">
        <v>4</v>
      </c>
      <c r="H18" s="30">
        <v>1</v>
      </c>
      <c r="I18" s="28">
        <f t="shared" si="0"/>
        <v>4</v>
      </c>
      <c r="J18" s="32" t="s">
        <v>154</v>
      </c>
      <c r="K18" s="1"/>
    </row>
    <row r="19" spans="1:11" ht="105">
      <c r="A19" s="3"/>
      <c r="B19" s="34" t="s">
        <v>174</v>
      </c>
      <c r="C19" s="19" t="s">
        <v>176</v>
      </c>
      <c r="D19" s="32" t="s">
        <v>155</v>
      </c>
      <c r="E19" s="32" t="s">
        <v>156</v>
      </c>
      <c r="F19" s="32" t="s">
        <v>157</v>
      </c>
      <c r="G19" s="30">
        <v>4</v>
      </c>
      <c r="H19" s="30">
        <v>1</v>
      </c>
      <c r="I19" s="28">
        <f t="shared" si="0"/>
        <v>4</v>
      </c>
      <c r="J19" s="26" t="s">
        <v>158</v>
      </c>
      <c r="K19" s="3"/>
    </row>
    <row r="20" spans="1:11" ht="91">
      <c r="A20" s="3"/>
      <c r="B20" s="34" t="s">
        <v>175</v>
      </c>
      <c r="C20" s="19" t="s">
        <v>176</v>
      </c>
      <c r="D20" s="32" t="s">
        <v>159</v>
      </c>
      <c r="E20" s="32" t="s">
        <v>160</v>
      </c>
      <c r="F20" s="34" t="s">
        <v>161</v>
      </c>
      <c r="G20" s="36">
        <v>1</v>
      </c>
      <c r="H20" s="36">
        <v>3</v>
      </c>
      <c r="I20" s="36">
        <v>3</v>
      </c>
      <c r="J20" s="35" t="s">
        <v>162</v>
      </c>
      <c r="K20" s="3"/>
    </row>
    <row r="22" spans="1:11">
      <c r="B22" s="10" t="s">
        <v>97</v>
      </c>
      <c r="C22" s="10"/>
    </row>
  </sheetData>
  <mergeCells count="2">
    <mergeCell ref="C6:C7"/>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B2" sqref="B2"/>
    </sheetView>
  </sheetViews>
  <sheetFormatPr baseColWidth="10" defaultColWidth="9.1640625" defaultRowHeight="14"/>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c r="B1" s="11"/>
      <c r="C1" s="11"/>
      <c r="D1" s="12"/>
      <c r="E1" s="12"/>
      <c r="F1" s="13"/>
      <c r="G1" s="13"/>
      <c r="H1" s="13"/>
    </row>
    <row r="2" spans="2:8" ht="35" thickBot="1">
      <c r="B2" s="14" t="s">
        <v>0</v>
      </c>
      <c r="C2" s="15"/>
      <c r="D2" s="14" t="s">
        <v>1</v>
      </c>
      <c r="E2" s="15"/>
      <c r="F2" s="14" t="s">
        <v>2</v>
      </c>
      <c r="G2" s="3"/>
      <c r="H2" s="16" t="s">
        <v>3</v>
      </c>
    </row>
    <row r="3" spans="2:8" ht="27.75" customHeight="1" thickBot="1">
      <c r="B3" s="17" t="s">
        <v>4</v>
      </c>
      <c r="C3" s="18"/>
      <c r="D3" s="17" t="s">
        <v>5</v>
      </c>
      <c r="E3" s="18"/>
      <c r="F3" s="17" t="s">
        <v>6</v>
      </c>
      <c r="G3" s="3"/>
      <c r="H3" s="17" t="s">
        <v>10</v>
      </c>
    </row>
    <row r="4" spans="2:8" ht="27.75" customHeight="1" thickBot="1">
      <c r="B4" s="17" t="s">
        <v>7</v>
      </c>
      <c r="C4" s="18"/>
      <c r="D4" s="17" t="s">
        <v>8</v>
      </c>
      <c r="E4" s="18"/>
      <c r="F4" s="17" t="s">
        <v>9</v>
      </c>
      <c r="G4" s="3"/>
      <c r="H4" s="17" t="s">
        <v>14</v>
      </c>
    </row>
    <row r="5" spans="2:8" ht="27.75" customHeight="1" thickBot="1">
      <c r="B5" s="17" t="s">
        <v>11</v>
      </c>
      <c r="C5" s="18"/>
      <c r="D5" s="17" t="s">
        <v>12</v>
      </c>
      <c r="E5" s="18"/>
      <c r="F5" s="17" t="s">
        <v>13</v>
      </c>
      <c r="G5" s="3"/>
      <c r="H5" s="17" t="s">
        <v>18</v>
      </c>
    </row>
    <row r="6" spans="2:8" ht="27.75" customHeight="1" thickBot="1">
      <c r="B6" s="17" t="s">
        <v>15</v>
      </c>
      <c r="C6" s="18"/>
      <c r="D6" s="17" t="s">
        <v>16</v>
      </c>
      <c r="E6" s="18"/>
      <c r="F6" s="17" t="s">
        <v>17</v>
      </c>
      <c r="G6" s="3"/>
      <c r="H6" s="17" t="s">
        <v>22</v>
      </c>
    </row>
    <row r="7" spans="2:8" ht="27.75" customHeight="1" thickBot="1">
      <c r="B7" s="17" t="s">
        <v>19</v>
      </c>
      <c r="C7" s="18"/>
      <c r="D7" s="17" t="s">
        <v>20</v>
      </c>
      <c r="E7" s="18"/>
      <c r="F7" s="17" t="s">
        <v>21</v>
      </c>
      <c r="G7" s="3"/>
      <c r="H7" s="17" t="s">
        <v>26</v>
      </c>
    </row>
    <row r="8" spans="2:8" ht="27.75" customHeight="1" thickBot="1">
      <c r="B8" s="17" t="s">
        <v>23</v>
      </c>
      <c r="C8" s="18"/>
      <c r="D8" s="17" t="s">
        <v>24</v>
      </c>
      <c r="E8" s="18"/>
      <c r="F8" s="17" t="s">
        <v>25</v>
      </c>
      <c r="G8" s="3"/>
      <c r="H8" s="17" t="s">
        <v>29</v>
      </c>
    </row>
    <row r="9" spans="2:8" ht="27.75" customHeight="1" thickBot="1">
      <c r="B9" s="17" t="s">
        <v>27</v>
      </c>
      <c r="C9" s="18"/>
      <c r="D9" s="3"/>
      <c r="E9" s="18"/>
      <c r="F9" s="17" t="s">
        <v>28</v>
      </c>
      <c r="G9" s="3"/>
      <c r="H9" s="17" t="s">
        <v>32</v>
      </c>
    </row>
    <row r="10" spans="2:8" ht="27.75" customHeight="1" thickBot="1">
      <c r="B10" s="17" t="s">
        <v>30</v>
      </c>
      <c r="C10" s="18"/>
      <c r="D10" s="14" t="s">
        <v>34</v>
      </c>
      <c r="E10" s="18"/>
      <c r="F10" s="17" t="s">
        <v>31</v>
      </c>
      <c r="G10" s="3"/>
      <c r="H10" s="17" t="s">
        <v>36</v>
      </c>
    </row>
    <row r="11" spans="2:8" ht="27.75" customHeight="1" thickBot="1">
      <c r="B11" s="17" t="s">
        <v>33</v>
      </c>
      <c r="C11" s="18"/>
      <c r="D11" s="17" t="s">
        <v>38</v>
      </c>
      <c r="E11" s="18"/>
      <c r="F11" s="17" t="s">
        <v>35</v>
      </c>
      <c r="G11" s="3"/>
      <c r="H11" s="17" t="s">
        <v>39</v>
      </c>
    </row>
    <row r="12" spans="2:8" ht="27.75" customHeight="1" thickBot="1">
      <c r="B12" s="17" t="s">
        <v>37</v>
      </c>
      <c r="C12" s="18"/>
      <c r="D12" s="17" t="s">
        <v>41</v>
      </c>
      <c r="E12" s="18"/>
      <c r="F12" s="3"/>
      <c r="G12" s="3"/>
      <c r="H12" s="17" t="s">
        <v>42</v>
      </c>
    </row>
    <row r="13" spans="2:8" ht="27.75" customHeight="1" thickBot="1">
      <c r="B13" s="17" t="s">
        <v>40</v>
      </c>
      <c r="C13" s="18"/>
      <c r="D13" s="17" t="s">
        <v>43</v>
      </c>
      <c r="E13" s="18"/>
      <c r="F13" s="16" t="s">
        <v>44</v>
      </c>
      <c r="G13" s="3"/>
      <c r="H13" s="17" t="s">
        <v>45</v>
      </c>
    </row>
    <row r="14" spans="2:8" ht="27.75" customHeight="1" thickBot="1">
      <c r="B14" s="18"/>
      <c r="C14" s="18"/>
      <c r="D14" s="17" t="s">
        <v>46</v>
      </c>
      <c r="E14" s="18"/>
      <c r="F14" s="17" t="s">
        <v>50</v>
      </c>
      <c r="G14" s="3"/>
      <c r="H14" s="17" t="s">
        <v>47</v>
      </c>
    </row>
    <row r="15" spans="2:8" ht="35" thickBot="1">
      <c r="B15" s="14" t="s">
        <v>48</v>
      </c>
      <c r="C15" s="15"/>
      <c r="D15" s="17" t="s">
        <v>49</v>
      </c>
      <c r="E15" s="18"/>
      <c r="F15" s="17" t="s">
        <v>54</v>
      </c>
      <c r="G15" s="3"/>
      <c r="H15" s="17" t="s">
        <v>51</v>
      </c>
    </row>
    <row r="16" spans="2:8" ht="27.75" customHeight="1" thickBot="1">
      <c r="B16" s="17" t="s">
        <v>52</v>
      </c>
      <c r="C16" s="18"/>
      <c r="D16" s="17" t="s">
        <v>53</v>
      </c>
      <c r="E16" s="18"/>
      <c r="F16" s="17" t="s">
        <v>58</v>
      </c>
      <c r="G16" s="3"/>
      <c r="H16" s="17" t="s">
        <v>55</v>
      </c>
    </row>
    <row r="17" spans="2:8" ht="27.75" customHeight="1" thickBot="1">
      <c r="B17" s="17" t="s">
        <v>56</v>
      </c>
      <c r="C17" s="18"/>
      <c r="D17" s="17" t="s">
        <v>57</v>
      </c>
      <c r="E17" s="18"/>
      <c r="F17" s="17" t="s">
        <v>62</v>
      </c>
      <c r="G17" s="3"/>
      <c r="H17" s="17" t="s">
        <v>59</v>
      </c>
    </row>
    <row r="18" spans="2:8" ht="27.75" customHeight="1" thickBot="1">
      <c r="B18" s="17" t="s">
        <v>60</v>
      </c>
      <c r="C18" s="18"/>
      <c r="D18" s="17" t="s">
        <v>61</v>
      </c>
      <c r="E18" s="3"/>
      <c r="F18" s="17" t="s">
        <v>65</v>
      </c>
      <c r="G18" s="3"/>
    </row>
    <row r="19" spans="2:8" ht="35" thickBot="1">
      <c r="B19" s="17" t="s">
        <v>63</v>
      </c>
      <c r="C19" s="18"/>
      <c r="D19" s="17" t="s">
        <v>64</v>
      </c>
      <c r="E19" s="18"/>
      <c r="F19" s="17" t="s">
        <v>68</v>
      </c>
      <c r="G19" s="3"/>
      <c r="H19" s="16" t="s">
        <v>69</v>
      </c>
    </row>
    <row r="20" spans="2:8" ht="27.75" customHeight="1" thickBot="1">
      <c r="B20" s="17" t="s">
        <v>66</v>
      </c>
      <c r="C20" s="18"/>
      <c r="D20" s="17" t="s">
        <v>67</v>
      </c>
      <c r="E20" s="18"/>
      <c r="F20" s="17" t="s">
        <v>72</v>
      </c>
      <c r="G20" s="3"/>
      <c r="H20" s="17" t="s">
        <v>76</v>
      </c>
    </row>
    <row r="21" spans="2:8" ht="27.75" customHeight="1" thickBot="1">
      <c r="B21" s="17" t="s">
        <v>70</v>
      </c>
      <c r="C21" s="18"/>
      <c r="D21" s="17" t="s">
        <v>71</v>
      </c>
      <c r="E21" s="18"/>
      <c r="F21" s="17" t="s">
        <v>75</v>
      </c>
      <c r="G21" s="3"/>
      <c r="H21" s="17" t="s">
        <v>80</v>
      </c>
    </row>
    <row r="22" spans="2:8" ht="27.75" customHeight="1" thickBot="1">
      <c r="B22" s="17" t="s">
        <v>73</v>
      </c>
      <c r="C22" s="18"/>
      <c r="D22" s="17" t="s">
        <v>74</v>
      </c>
      <c r="E22" s="18"/>
      <c r="F22" s="17" t="s">
        <v>79</v>
      </c>
      <c r="G22" s="3"/>
      <c r="H22" s="17" t="s">
        <v>83</v>
      </c>
    </row>
    <row r="23" spans="2:8" ht="27.75" customHeight="1" thickBot="1">
      <c r="B23" s="17" t="s">
        <v>77</v>
      </c>
      <c r="C23" s="18"/>
      <c r="D23" s="17" t="s">
        <v>78</v>
      </c>
      <c r="E23" s="18"/>
      <c r="F23" s="17" t="s">
        <v>82</v>
      </c>
      <c r="G23" s="3"/>
    </row>
    <row r="24" spans="2:8" ht="27.75" customHeight="1" thickBot="1">
      <c r="B24" s="17" t="s">
        <v>81</v>
      </c>
      <c r="C24" s="3"/>
      <c r="E24" s="15"/>
      <c r="F24" s="17" t="s">
        <v>85</v>
      </c>
      <c r="G24" s="3"/>
    </row>
    <row r="25" spans="2:8" ht="27.75" customHeight="1" thickBot="1">
      <c r="B25" s="17" t="s">
        <v>84</v>
      </c>
      <c r="C25" s="3"/>
      <c r="D25" s="3"/>
      <c r="E25" s="18"/>
      <c r="F25" s="17" t="s">
        <v>87</v>
      </c>
      <c r="G25" s="3"/>
    </row>
    <row r="26" spans="2:8" ht="27.75" customHeight="1" thickBot="1">
      <c r="B26" s="17" t="s">
        <v>86</v>
      </c>
      <c r="C26" s="3"/>
      <c r="D26" s="3"/>
      <c r="E26" s="18"/>
      <c r="G26" s="3"/>
      <c r="H26" s="3"/>
    </row>
    <row r="27" spans="2:8" ht="27.75" customHeight="1" thickBot="1">
      <c r="B27" s="17" t="s">
        <v>88</v>
      </c>
      <c r="C27" s="3"/>
      <c r="D27" s="3"/>
      <c r="E27" s="18"/>
      <c r="G27" s="3"/>
      <c r="H27" s="3"/>
    </row>
    <row r="28" spans="2:8" ht="27.75" customHeight="1">
      <c r="C28" s="3"/>
      <c r="D28" s="3"/>
      <c r="E28" s="18"/>
      <c r="F28" s="3"/>
      <c r="G28" s="3"/>
      <c r="H28" s="3"/>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Khalil, George</cp:lastModifiedBy>
  <dcterms:created xsi:type="dcterms:W3CDTF">2018-07-27T14:24:13Z</dcterms:created>
  <dcterms:modified xsi:type="dcterms:W3CDTF">2020-06-18T11:36:08Z</dcterms:modified>
</cp:coreProperties>
</file>