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sanjanabalakrishnan/Desktop/"/>
    </mc:Choice>
  </mc:AlternateContent>
  <xr:revisionPtr revIDLastSave="0" documentId="8_{D230FC8C-FFD5-D04A-A3D4-F0425ECC6A30}" xr6:coauthVersionLast="45" xr6:coauthVersionMax="45" xr10:uidLastSave="{00000000-0000-0000-0000-000000000000}"/>
  <bookViews>
    <workbookView xWindow="0" yWindow="1100" windowWidth="26680" windowHeight="16720" xr2:uid="{00000000-000D-0000-FFFF-FFFF00000000}"/>
  </bookViews>
  <sheets>
    <sheet name="Risk Assesment" sheetId="1" r:id="rId1"/>
    <sheet name="Hazard Checklist" sheetId="2" r:id="rId2"/>
  </sheets>
  <calcPr calcId="191029"/>
  <customWorkbookViews>
    <customWorkbookView name="Microsoft Office User - Personal View" guid="{2F679728-758B-9445-85EB-C2182526D494}" mergeInterval="0" personalView="1" yWindow="55" windowWidth="1334" windowHeight="83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 l="1"/>
  <c r="I13" i="1"/>
  <c r="I12" i="1"/>
  <c r="I9" i="1"/>
  <c r="I7" i="1"/>
  <c r="I6" i="1"/>
  <c r="I15" i="1" l="1"/>
  <c r="I16" i="1"/>
  <c r="I17" i="1"/>
  <c r="I18" i="1"/>
  <c r="I19" i="1"/>
  <c r="I20" i="1"/>
  <c r="I21" i="1"/>
</calcChain>
</file>

<file path=xl/sharedStrings.xml><?xml version="1.0" encoding="utf-8"?>
<sst xmlns="http://schemas.openxmlformats.org/spreadsheetml/2006/main" count="159" uniqueCount="155">
  <si>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</si>
  <si>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</si>
  <si>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</si>
  <si>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</si>
  <si>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</si>
  <si>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</si>
  <si>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</si>
  <si>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</si>
  <si>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</si>
  <si>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</si>
  <si>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</si>
  <si>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</si>
  <si>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</si>
  <si>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</si>
  <si>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</si>
  <si>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</si>
  <si>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</si>
  <si>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</si>
  <si>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</si>
  <si>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</si>
  <si>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</si>
  <si>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</si>
  <si>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</si>
  <si>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</si>
  <si>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</si>
  <si>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</si>
  <si>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</si>
  <si>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</si>
  <si>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</si>
  <si>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</si>
  <si>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</si>
  <si>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</si>
  <si>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</si>
  <si>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</si>
  <si>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</si>
  <si>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</si>
  <si>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</si>
  <si>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</si>
  <si>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</si>
  <si>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</si>
  <si>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</si>
  <si>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</si>
  <si>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</si>
  <si>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</si>
  <si>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</si>
  <si>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</si>
  <si>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</si>
  <si>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</si>
  <si>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</si>
  <si>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</si>
  <si>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</si>
  <si>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</si>
  <si>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</si>
  <si>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</si>
  <si>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</si>
  <si>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</si>
  <si>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</si>
  <si>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</si>
  <si>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</si>
  <si>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</si>
  <si>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</si>
  <si>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</si>
  <si>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</si>
  <si>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</si>
  <si>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</si>
  <si>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</si>
  <si>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</si>
  <si>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</si>
  <si>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</si>
  <si>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</si>
  <si>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</si>
  <si>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</si>
  <si>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</si>
  <si>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</si>
  <si>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</si>
  <si>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</si>
  <si>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</si>
  <si>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</si>
  <si>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</si>
  <si>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</si>
  <si>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</si>
  <si>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</si>
  <si>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</si>
  <si>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</si>
  <si>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</si>
  <si>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</si>
  <si>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</si>
  <si>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</si>
  <si>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</si>
  <si>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</si>
  <si>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</si>
  <si>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</si>
  <si>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</si>
  <si>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</si>
  <si>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</si>
  <si>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</si>
  <si>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</si>
  <si>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</si>
  <si>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</si>
  <si>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</si>
  <si>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</si>
  <si>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</si>
  <si>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</si>
  <si>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</si>
  <si>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</si>
  <si>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</si>
  <si>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</si>
  <si>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</si>
  <si>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</si>
  <si>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Thursday Debating Training</t>
  </si>
  <si>
    <t>Debating Tournaments</t>
  </si>
  <si>
    <t>Accomodation and Transport for Debating Tournaments</t>
  </si>
  <si>
    <t>Public Debates</t>
  </si>
  <si>
    <t>Society Socials</t>
  </si>
  <si>
    <t>Foundation Dinner</t>
  </si>
  <si>
    <t xml:space="preserve">Directors of Debating </t>
  </si>
  <si>
    <t>IV Conveners &amp; Schools Officers</t>
  </si>
  <si>
    <t xml:space="preserve">Welfare Officer </t>
  </si>
  <si>
    <t>Vice President</t>
  </si>
  <si>
    <t>Offensive debating topics/speeches/content</t>
  </si>
  <si>
    <t>Individuals are offended, situation dependent</t>
  </si>
  <si>
    <t>Make sure everyone understands equity, have equity officer present to mediate conflicts, training officers set sensible motions</t>
  </si>
  <si>
    <t>Mediate with the equity officer, try to allow both parties to reconcile</t>
  </si>
  <si>
    <t>Equity violations and potential involvement of under 18s</t>
  </si>
  <si>
    <t>Individuals offended, people getting lost and missing debate/ interrupting UCL, potential necessary safeguarding concerns</t>
  </si>
  <si>
    <t>Ensure equity briefing happens, have a trained equity officer present, ensure all chair judges know equity procedure.Make sure the event fulfills safeguarding obligations.</t>
  </si>
  <si>
    <t>Mediate with the equity officer, and follow the equity policy of the tournament. Have enough runners to help guide people and convenors remain contactable throughout the day.  Following safegurading policy</t>
  </si>
  <si>
    <t>Unsuitable accomodation being offered to a participant, difficulty navigating to and around campus</t>
  </si>
  <si>
    <t>Individuals not happy with where they are staying. Participants getting lost around the competition and going in areas not booked by the society. Lateness which may result in tournament not running on time</t>
  </si>
  <si>
    <t>Do not offer accomodation to under 18s. Ensure that both participants and accomodation hosts understand the equity policy and that it applies during crash. Try to have hosts live close to university to avoid transport confusion.</t>
  </si>
  <si>
    <t>Make sure the equity/crash officer is approachable and can mediate with disputes. Offer alternative accomodation if someone is unhappy. Make sure the event has clear directions on the Facebook page allowing participants to easily find the venue.</t>
  </si>
  <si>
    <t>Debating Tournament Socials</t>
  </si>
  <si>
    <t>Inappropriate intoxicated behavior, crowd and organizational issues</t>
  </si>
  <si>
    <t>Reputational damage, legal issues, poorly organized social, personal emotional damage</t>
  </si>
  <si>
    <t>Equity briefing prior to social, planning the social and clearly communicating plans to participants</t>
  </si>
  <si>
    <t>Removal of offending individuals from the event, mediation between offending parties, online announcements correcting organizational mishaps</t>
  </si>
  <si>
    <t>Incitement comments made by speaker, large protests, conflict over controversial point / speaker</t>
  </si>
  <si>
    <t xml:space="preserve">Arguments, shouting, reputational damage to society and UCL, physical danger from large crowds </t>
  </si>
  <si>
    <t>Ensure all speakers are approved by UCLSU and correct procedure is followd. Liase with UCLSU if an event is high risk and may require extra security. Ensure that whoever is chairing the debate is in control and establishes rules at the start of every debate.</t>
  </si>
  <si>
    <t>Contact UCL security if the physical safety is threatened. Ask attendees to leave the debate. Cancel any debates beforehand if necessary.</t>
  </si>
  <si>
    <t>Overheating of rooms</t>
  </si>
  <si>
    <t>Discomfort for most people however in severe cases could lead to fainting</t>
  </si>
  <si>
    <t>Book rooms which are large enough for capacity, open windows/ put on air conditioning if deemed too warm</t>
  </si>
  <si>
    <t>Open windows and turn on air conditioning. Contact 222 for assistance when in UCL buildings</t>
  </si>
  <si>
    <t>Potentially objectionable speakers and content</t>
  </si>
  <si>
    <t>Reputational damage to the society and UCL, offended individuals, safety concerns</t>
  </si>
  <si>
    <t>Consideration of the intellectual value of inviting a speaker and debate topic being set. Thoroughly research each speaker before inviting them, looking out for red flags which could result in upset. Be extremely careful when setting motions paying heed to certain topics which may be more likley to devolve into arguments than a debate</t>
  </si>
  <si>
    <t>Intervention of security, halting of speech if the content contributes no intellectual value, cancelling the debate. Immediately issue a statement that these comments do not reflect the society or UCL's on the position.</t>
  </si>
  <si>
    <t>Sickness, vomiting, aggressive behaviour</t>
  </si>
  <si>
    <t>Always have at least one sober person present,  do not overbuy alcohol, make sure welfare officer attends</t>
  </si>
  <si>
    <t>Remove alcohol, remove the offending person, allow welfare officer to mediate and listen, seek medical help if required</t>
  </si>
  <si>
    <t>Seek medical assistance</t>
  </si>
  <si>
    <t>Food poisioning, allergic reactions, intoxicated behaviour</t>
  </si>
  <si>
    <t>Sickness, dizinesss, vomiting, seizures, aggressive behaviour</t>
  </si>
  <si>
    <t>Take a note of allergies beforehand and ensure it is provided to caterers. Only use trusted caterers with good hygiene standards. Ensure that there is at least one sober person present, control alcohol distribution, ensure welfare officer attends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</si>
</sst>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name val="Arial"/>
    </font>
    <font>
      <sz val="10"/>
      <name val="FreightSans Pro Book"/>
      <family val="3"/>
    </font>
    <font>
      <b/>
      <sz val="10"/>
      <name val="FreightSans Pro Bold"/>
      <family val="3"/>
    </font>
    <font>
      <sz val="10"/>
      <name val="FreightSans Pro Bold"/>
      <family val="3"/>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4" fillId="4" borderId="0" xfId="1" applyFont="1" applyFill="1" applyBorder="1" applyAlignment="1" applyProtection="1">
      <alignment horizontal="center" vertical="center"/>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vertical="center" wrapText="1"/>
      <protection locked="0"/>
    </xf>
    <xf numFmtId="0" fontId="18" fillId="2" borderId="0" xfId="1" applyFont="1" applyFill="1" applyAlignment="1" applyProtection="1">
      <alignment vertical="center" wrapText="1"/>
      <protection locked="0"/>
    </xf>
    <xf numFmtId="0" fontId="0" fillId="2" borderId="0" xfId="0" applyFill="1"/>
    <xf numFmtId="0" fontId="1" fillId="5" borderId="7" xfId="0" applyFont="1" applyFill="1" applyBorder="1" applyAlignment="1">
      <alignment vertical="center" wrapText="1"/>
    </xf>
    <xf numFmtId="0" fontId="19" fillId="2" borderId="5" xfId="1" applyFont="1" applyFill="1" applyBorder="1" applyAlignment="1" applyProtection="1">
      <alignment horizontal="center" vertical="center" wrapText="1"/>
    </xf>
    <xf numFmtId="0" fontId="19" fillId="2" borderId="4" xfId="1" applyFont="1" applyFill="1" applyBorder="1" applyAlignment="1" applyProtection="1">
      <alignment horizontal="center" vertical="center" wrapText="1"/>
    </xf>
    <xf numFmtId="0" fontId="19"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CCB68E-A99B-514C-85AD-328A2EE4AECF}" diskRevisions="1" revisionId="3" version="2">
  <header guid="{AD3D123A-22D6-E846-AD49-69C5E9B941B9}" dateTime="2020-06-20T22:07:07" maxSheetId="3" userName="Microsoft Office User" r:id="rId1">
    <sheetIdMap count="2">
      <sheetId val="1"/>
      <sheetId val="2"/>
    </sheetIdMap>
  </header>
  <header guid="{CDCCB68E-A99B-514C-85AD-328A2EE4AECF}" dateTime="2020-06-20T22:11:03" maxSheetId="3" userName="Microsoft Office User" r:id="rId2" minRId="1" maxRId="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C14" start="0" length="2147483647">
    <dxf>
      <font>
        <color theme="1"/>
      </font>
    </dxf>
  </rfmt>
  <rcc rId="1" sId="1">
    <oc r="D14" t="inlineStr">
      <is>
        <t>Food poisioning, allergic reactions</t>
      </is>
    </oc>
    <nc r="D14" t="inlineStr">
      <is>
        <t>Food poisioning, allergic reactions, intoxicated behaviour</t>
      </is>
    </nc>
  </rcc>
  <rcc rId="2" sId="1">
    <oc r="E14" t="inlineStr">
      <is>
        <t>Sickness, dizinesss, vomiting, seizures</t>
      </is>
    </oc>
    <nc r="E14" t="inlineStr">
      <is>
        <t>Sickness, dizinesss, vomiting, seizures, aggressive behaviour</t>
      </is>
    </nc>
  </rcc>
  <rcc rId="3" sId="1">
    <oc r="F14" t="inlineStr">
      <is>
        <t>Take a note of allergies beforehand and ensure it is provided to caterers. Only use trusted caterers with good hygiene standards</t>
      </is>
    </oc>
    <nc r="F14" t="inlineStr">
      <is>
        <t>Take a note of allergies beforehand and ensure it is provided to caterers. Only use trusted caterers with good hygiene standards. Ensure that there is at least one sober person present, control alcohol distribution, ensure welfare officer attends</t>
      </is>
    </nc>
  </rcc>
  <rcv guid="{2F679728-758B-9445-85EB-C2182526D494}" action="delete"/>
  <rcv guid="{2F679728-758B-9445-85EB-C2182526D49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141" zoomScaleNormal="141" workbookViewId="0">
      <selection activeCell="G14" sqref="G14"/>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6" t="s">
        <v>107</v>
      </c>
      <c r="C2" s="26"/>
      <c r="D2" s="26"/>
      <c r="E2" s="26"/>
      <c r="F2" s="26"/>
      <c r="G2" s="26"/>
      <c r="H2" s="26"/>
      <c r="I2" s="26"/>
      <c r="J2" s="2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4" t="s">
        <v>100</v>
      </c>
      <c r="C4" s="25" t="s">
        <v>98</v>
      </c>
      <c r="D4" s="25" t="s">
        <v>89</v>
      </c>
      <c r="E4" s="25" t="s">
        <v>101</v>
      </c>
      <c r="F4" s="25" t="s">
        <v>102</v>
      </c>
      <c r="G4" s="25" t="s">
        <v>103</v>
      </c>
      <c r="H4" s="25" t="s">
        <v>104</v>
      </c>
      <c r="I4" s="24" t="s">
        <v>105</v>
      </c>
      <c r="J4" s="25"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2" t="s">
        <v>90</v>
      </c>
      <c r="C5" s="23" t="s">
        <v>99</v>
      </c>
      <c r="D5" s="23" t="s">
        <v>91</v>
      </c>
      <c r="E5" s="23" t="s">
        <v>92</v>
      </c>
      <c r="F5" s="23" t="s">
        <v>108</v>
      </c>
      <c r="G5" s="23" t="s">
        <v>96</v>
      </c>
      <c r="H5" s="23" t="s">
        <v>95</v>
      </c>
      <c r="I5" s="22" t="s">
        <v>94</v>
      </c>
      <c r="J5" s="23"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29" t="s">
        <v>109</v>
      </c>
      <c r="C6" s="36" t="s">
        <v>115</v>
      </c>
      <c r="D6" s="29" t="s">
        <v>119</v>
      </c>
      <c r="E6" s="29" t="s">
        <v>120</v>
      </c>
      <c r="F6" s="29" t="s">
        <v>121</v>
      </c>
      <c r="G6" s="30">
        <v>2</v>
      </c>
      <c r="H6" s="30">
        <v>2</v>
      </c>
      <c r="I6" s="31">
        <f>G6*H6</f>
        <v>4</v>
      </c>
      <c r="J6" s="29" t="s">
        <v>122</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9" t="s">
        <v>110</v>
      </c>
      <c r="C7" s="37" t="s">
        <v>116</v>
      </c>
      <c r="D7" s="29" t="s">
        <v>123</v>
      </c>
      <c r="E7" s="29" t="s">
        <v>124</v>
      </c>
      <c r="F7" s="29" t="s">
        <v>125</v>
      </c>
      <c r="G7" s="30">
        <v>3</v>
      </c>
      <c r="H7" s="30">
        <v>2</v>
      </c>
      <c r="I7" s="31">
        <f>G7*H7</f>
        <v>6</v>
      </c>
      <c r="J7" s="29" t="s">
        <v>126</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1" thickBot="1">
      <c r="A8" s="1"/>
      <c r="B8" s="28" t="s">
        <v>111</v>
      </c>
      <c r="C8" s="37" t="s">
        <v>116</v>
      </c>
      <c r="D8" s="29" t="s">
        <v>127</v>
      </c>
      <c r="E8" s="29" t="s">
        <v>128</v>
      </c>
      <c r="F8" s="29" t="s">
        <v>129</v>
      </c>
      <c r="G8" s="30">
        <v>2</v>
      </c>
      <c r="H8" s="30">
        <v>3</v>
      </c>
      <c r="I8" s="31">
        <v>6</v>
      </c>
      <c r="J8" s="29" t="s">
        <v>130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4">
      <c r="A9" s="1"/>
      <c r="B9" s="29" t="s">
        <v>131</v>
      </c>
      <c r="C9" s="38" t="s">
        <v>117</v>
      </c>
      <c r="D9" s="29" t="s">
        <v>132</v>
      </c>
      <c r="E9" s="29" t="s">
        <v>133</v>
      </c>
      <c r="F9" s="29" t="s">
        <v>134</v>
      </c>
      <c r="G9" s="30">
        <v>2</v>
      </c>
      <c r="H9" s="30">
        <v>3</v>
      </c>
      <c r="I9" s="31">
        <f t="shared" ref="I9:I14" si="0">G9*H9</f>
        <v>6</v>
      </c>
      <c r="J9" s="29" t="s">
        <v>135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c r="A10" s="1"/>
      <c r="B10" s="27" t="s">
        <v>112</v>
      </c>
      <c r="C10" s="38" t="s">
        <v>118</v>
      </c>
      <c r="D10" s="29" t="s">
        <v>136</v>
      </c>
      <c r="E10" s="29" t="s">
        <v>137</v>
      </c>
      <c r="F10" s="29" t="s">
        <v>138</v>
      </c>
      <c r="G10" s="32">
        <v>1</v>
      </c>
      <c r="H10" s="30">
        <v>4</v>
      </c>
      <c r="I10" s="31">
        <v>4</v>
      </c>
      <c r="J10" s="29" t="s">
        <v>139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0">
      <c r="A11" s="1"/>
      <c r="B11" s="27"/>
      <c r="C11" s="38"/>
      <c r="D11" s="29" t="s">
        <v>140</v>
      </c>
      <c r="E11" s="29" t="s">
        <v>141</v>
      </c>
      <c r="F11" s="29" t="s">
        <v>142</v>
      </c>
      <c r="G11" s="33">
        <v>1</v>
      </c>
      <c r="H11" s="30">
        <v>2</v>
      </c>
      <c r="I11" s="31">
        <v>2</v>
      </c>
      <c r="J11" s="29" t="s">
        <v>143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12" customHeight="1">
      <c r="A12" s="1"/>
      <c r="B12" s="27"/>
      <c r="C12" s="38"/>
      <c r="D12" s="29" t="s">
        <v>144</v>
      </c>
      <c r="E12" s="29" t="s">
        <v>145</v>
      </c>
      <c r="F12" s="29" t="s">
        <v>146</v>
      </c>
      <c r="G12" s="34">
        <v>2</v>
      </c>
      <c r="H12" s="32">
        <v>3</v>
      </c>
      <c r="I12" s="31">
        <f>G10*H12</f>
        <v>3</v>
      </c>
      <c r="J12" s="29" t="s">
        <v>147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c r="A13" s="1"/>
      <c r="B13" s="27" t="s">
        <v>113</v>
      </c>
      <c r="C13" s="38" t="s">
        <v>117</v>
      </c>
      <c r="D13" s="35" t="s">
        <v>132</v>
      </c>
      <c r="E13" s="35" t="s">
        <v>148</v>
      </c>
      <c r="F13" s="35" t="s">
        <v>149</v>
      </c>
      <c r="G13" s="32">
        <v>2</v>
      </c>
      <c r="H13" s="32">
        <v>3</v>
      </c>
      <c r="I13" s="31">
        <f t="shared" si="0"/>
        <v>6</v>
      </c>
      <c r="J13" s="35" t="s">
        <v>150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26">
      <c r="A14" s="1"/>
      <c r="B14" s="27" t="s">
        <v>114</v>
      </c>
      <c r="C14" s="38" t="s">
        <v>118</v>
      </c>
      <c r="D14" s="29" t="s">
        <v>152</v>
      </c>
      <c r="E14" s="35" t="s">
        <v>153</v>
      </c>
      <c r="F14" s="35" t="s">
        <v>154</v>
      </c>
      <c r="G14" s="32">
        <v>1</v>
      </c>
      <c r="H14" s="32">
        <v>4</v>
      </c>
      <c r="I14" s="31">
        <f t="shared" si="0"/>
        <v>4</v>
      </c>
      <c r="J14" s="35" t="s">
        <v>151</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c r="A15" s="9"/>
      <c r="B15" s="27"/>
      <c r="C15" s="21"/>
      <c r="D15" s="8"/>
      <c r="E15" s="8"/>
      <c r="F15" s="8"/>
      <c r="G15" s="8"/>
      <c r="H15" s="8"/>
      <c r="I15" s="7">
        <f t="shared" ref="I8:I21" si="1">G15*H15</f>
        <v>0</v>
      </c>
      <c r="J15" s="8"/>
      <c r="K15" s="9"/>
      <c r="L15" s="10"/>
      <c r="M15" s="10"/>
      <c r="N15" s="10"/>
      <c r="O15" s="10"/>
      <c r="P15" s="10"/>
      <c r="Q15" s="10"/>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row>
    <row r="16" spans="1:190">
      <c r="A16" s="1"/>
      <c r="B16" s="8"/>
      <c r="C16" s="8"/>
      <c r="D16" s="8"/>
      <c r="E16" s="8"/>
      <c r="F16" s="8"/>
      <c r="G16" s="8"/>
      <c r="H16" s="8"/>
      <c r="I16" s="7">
        <f t="shared" si="1"/>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B17" s="8"/>
      <c r="C17" s="8"/>
      <c r="D17" s="8"/>
      <c r="E17" s="8"/>
      <c r="F17" s="8"/>
      <c r="G17" s="8"/>
      <c r="H17" s="8"/>
      <c r="I17" s="7">
        <f t="shared" si="1"/>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1"/>
        <v>0</v>
      </c>
      <c r="J18" s="8"/>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c r="A19" s="1"/>
      <c r="B19" s="8"/>
      <c r="C19" s="8"/>
      <c r="D19" s="8"/>
      <c r="E19" s="8"/>
      <c r="F19" s="8"/>
      <c r="G19" s="8"/>
      <c r="H19" s="8"/>
      <c r="I19" s="7">
        <f t="shared" si="1"/>
        <v>0</v>
      </c>
      <c r="J19" s="8"/>
      <c r="K19" s="1"/>
    </row>
    <row r="20" spans="1:190">
      <c r="A20" s="1"/>
      <c r="B20" s="8"/>
      <c r="C20" s="8"/>
      <c r="D20" s="8"/>
      <c r="E20" s="8"/>
      <c r="F20" s="8"/>
      <c r="G20" s="8"/>
      <c r="H20" s="8"/>
      <c r="I20" s="7">
        <f t="shared" si="1"/>
        <v>0</v>
      </c>
      <c r="J20" s="8"/>
      <c r="K20" s="1"/>
    </row>
    <row r="21" spans="1:190">
      <c r="A21" s="1"/>
      <c r="B21" s="8"/>
      <c r="C21" s="8"/>
      <c r="D21" s="8"/>
      <c r="E21" s="8"/>
      <c r="F21" s="8"/>
      <c r="G21" s="8"/>
      <c r="H21" s="8"/>
      <c r="I21" s="7">
        <f t="shared" si="1"/>
        <v>0</v>
      </c>
      <c r="J21" s="8"/>
      <c r="K21" s="1"/>
    </row>
    <row r="22" spans="1:190">
      <c r="A22" s="3"/>
      <c r="K22" s="3"/>
    </row>
    <row r="23" spans="1:190">
      <c r="A23" s="3"/>
      <c r="B23" s="12" t="s">
        <v>97</v>
      </c>
      <c r="C23" s="12"/>
      <c r="K23" s="3"/>
    </row>
  </sheetData>
  <customSheetViews>
    <customSheetView guid="{2F679728-758B-9445-85EB-C2182526D494}" scale="141">
      <selection activeCell="G14" sqref="G14"/>
      <pageMargins left="0.7" right="0.7" top="0.75" bottom="0.75" header="0.3" footer="0.3"/>
      <pageSetup paperSize="9" orientation="portrait" r:id="rId1"/>
    </customSheetView>
  </customSheetViews>
  <mergeCells count="1">
    <mergeCell ref="B2:J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85"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19" t="s">
        <v>80</v>
      </c>
    </row>
    <row r="22" spans="2:8" ht="27.75" customHeight="1" thickBot="1">
      <c r="B22" s="19" t="s">
        <v>73</v>
      </c>
      <c r="C22" s="20"/>
      <c r="D22" s="19" t="s">
        <v>74</v>
      </c>
      <c r="E22" s="20"/>
      <c r="F22" s="19" t="s">
        <v>79</v>
      </c>
      <c r="G22" s="3"/>
      <c r="H22" s="19" t="s">
        <v>83</v>
      </c>
    </row>
    <row r="23" spans="2:8" ht="27.75" customHeight="1" thickBot="1">
      <c r="B23" s="19" t="s">
        <v>77</v>
      </c>
      <c r="C23" s="20"/>
      <c r="D23" s="19" t="s">
        <v>78</v>
      </c>
      <c r="E23" s="20"/>
      <c r="F23" s="19" t="s">
        <v>82</v>
      </c>
      <c r="G23" s="3"/>
    </row>
    <row r="24" spans="2:8" ht="27.75" customHeight="1" thickBot="1">
      <c r="B24" s="19" t="s">
        <v>81</v>
      </c>
      <c r="C24" s="3"/>
      <c r="E24" s="17"/>
      <c r="F24" s="19" t="s">
        <v>85</v>
      </c>
      <c r="G24" s="3"/>
    </row>
    <row r="25" spans="2:8" ht="27.75" customHeight="1" thickBot="1">
      <c r="B25" s="19" t="s">
        <v>84</v>
      </c>
      <c r="C25" s="3"/>
      <c r="D25" s="3"/>
      <c r="E25" s="20"/>
      <c r="F25" s="19" t="s">
        <v>87</v>
      </c>
      <c r="G25" s="3"/>
    </row>
    <row r="26" spans="2:8" ht="27.75" customHeight="1" thickBot="1">
      <c r="B26" s="19" t="s">
        <v>86</v>
      </c>
      <c r="C26" s="3"/>
      <c r="D26" s="3"/>
      <c r="E26" s="20"/>
      <c r="G26" s="3"/>
      <c r="H26" s="3"/>
    </row>
    <row r="27" spans="2:8" ht="27.75" customHeight="1" thickBot="1">
      <c r="B27" s="19" t="s">
        <v>88</v>
      </c>
      <c r="C27" s="3"/>
      <c r="D27" s="3"/>
      <c r="E27" s="20"/>
      <c r="G27" s="3"/>
      <c r="H27" s="3"/>
    </row>
    <row r="28" spans="2:8" ht="27.75" customHeight="1">
      <c r="C28" s="3"/>
      <c r="D28" s="3"/>
      <c r="E28" s="20"/>
      <c r="F28" s="3"/>
      <c r="G28" s="3"/>
      <c r="H28" s="3"/>
    </row>
    <row r="29" spans="2:8" ht="27.75" customHeight="1"/>
  </sheetData>
  <customSheetViews>
    <customSheetView guid="{2F679728-758B-9445-85EB-C2182526D494}" scale="85">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2020-06-20T21:11:03Z</dcterms:modified>
</cp:coreProperties>
</file>