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deborasepetkova/Downloads/"/>
    </mc:Choice>
  </mc:AlternateContent>
  <xr:revisionPtr revIDLastSave="0" documentId="13_ncr:1_{B82998B2-F181-9D4D-88D7-AFF5DF54D6A7}" xr6:coauthVersionLast="45" xr6:coauthVersionMax="45" xr10:uidLastSave="{00000000-0000-0000-0000-000000000000}"/>
  <bookViews>
    <workbookView xWindow="2740" yWindow="460" windowWidth="25720" windowHeight="159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I8" i="2"/>
  <c r="I9" i="2"/>
  <c r="I10" i="2"/>
  <c r="I11" i="2"/>
  <c r="I12" i="2"/>
  <c r="I13" i="2"/>
  <c r="I14" i="2"/>
  <c r="I15" i="2"/>
  <c r="I16" i="2"/>
  <c r="I17" i="2"/>
  <c r="I18" i="2"/>
  <c r="I19" i="2"/>
  <c r="I20" i="2"/>
  <c r="I6" i="2" l="1"/>
</calcChain>
</file>

<file path=xl/sharedStrings.xml><?xml version="1.0" encoding="utf-8"?>
<sst xmlns="http://schemas.openxmlformats.org/spreadsheetml/2006/main" count="164" uniqueCount="155">
  <si>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</si>
  <si>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</si>
  <si>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</si>
  <si>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</si>
  <si>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</si>
  <si>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</si>
  <si>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</si>
  <si>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</si>
  <si>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</si>
  <si>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</si>
  <si>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</si>
  <si>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</si>
  <si>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</si>
  <si>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</si>
  <si>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</si>
  <si>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</si>
  <si>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</si>
  <si>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</si>
  <si>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</si>
  <si>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</si>
  <si>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</si>
  <si>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</si>
  <si>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</si>
  <si>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</si>
  <si>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</si>
  <si>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</si>
  <si>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</si>
  <si>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</si>
  <si>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</si>
  <si>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</si>
  <si>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</si>
  <si>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</si>
  <si>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</si>
  <si>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</si>
  <si>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</si>
  <si>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</si>
  <si>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</si>
  <si>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</si>
  <si>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</si>
  <si>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</si>
  <si>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</si>
  <si>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</si>
  <si>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</si>
  <si>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</si>
  <si>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</si>
  <si>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</si>
  <si>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</si>
  <si>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</si>
  <si>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</si>
  <si>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</si>
  <si>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</si>
  <si>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</si>
  <si>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</si>
  <si>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</si>
  <si>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</si>
  <si>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</si>
  <si>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</si>
  <si>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</si>
  <si>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</si>
  <si>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</si>
  <si>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</si>
  <si>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</si>
  <si>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</si>
  <si>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</si>
  <si>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</si>
  <si>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</si>
  <si>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</si>
  <si>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</si>
  <si>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</si>
  <si>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</si>
  <si>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</si>
  <si>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</si>
  <si>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</si>
  <si>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</si>
  <si>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</si>
  <si>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</si>
  <si>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</si>
  <si>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</si>
  <si>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</si>
  <si>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</si>
  <si>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</si>
  <si>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</si>
  <si>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</si>
  <si>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</si>
  <si>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</si>
  <si>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</si>
  <si>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</si>
  <si>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</si>
  <si>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</si>
  <si>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</si>
  <si>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</si>
  <si>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</si>
  <si>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</si>
  <si>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</si>
  <si>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</si>
  <si>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</si>
  <si>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</si>
  <si>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</si>
  <si>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</si>
  <si>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</si>
  <si>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</si>
  <si>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</si>
  <si>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</si>
  <si>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</si>
  <si>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</si>
  <si>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</si>
  <si>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</si>
  <si>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</si>
  <si>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</si>
  <si>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</si>
  <si>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Educative cultural event</t>
  </si>
  <si>
    <t xml:space="preserve">Poor activity planning or preparation / Poor activity delivery or organisation </t>
  </si>
  <si>
    <t>Delay of event, lack of information for participants about the event thus causing poor attendace</t>
  </si>
  <si>
    <t>Can create possibility of creating more hazards which would not be created in case of following given rules and procedures</t>
  </si>
  <si>
    <t>Having a written plan with given times for activities (for organisers) and making information about place and times of start and end of the particular event available to possible participants</t>
  </si>
  <si>
    <t>Knowing and sharing with everyone involved what rules are to be followed by both the organisers and the participants before each event</t>
  </si>
  <si>
    <t>Organising committee will stick to the programme of the event even when delayed and send "reminders" in form of emails to participants, then finishing the event at previously announced time</t>
  </si>
  <si>
    <t>Organisers will have the document with rules and procedures available and will be ready to remind anyone about them if necessary</t>
  </si>
  <si>
    <t xml:space="preserve">Lecture / Talk    </t>
  </si>
  <si>
    <t>INDOOR hazards: overheating - if an unsuitable room is booked (i.e. the capacity of the room does not meet the number of students attending), this can cause the room to be overcrowded and thus potentially overheated as well.</t>
  </si>
  <si>
    <t xml:space="preserve">Students can get dehydrated and there is also a risk of them fainting. </t>
  </si>
  <si>
    <t>Booking a room of appropriate size; opening the windows (where possible); Club members assigned to monitor attendance levels, guide people and restrict access as needed</t>
  </si>
  <si>
    <t xml:space="preserve">INDOOR hazards: slipping and stumbling over an unexpected obstacle and falling over </t>
  </si>
  <si>
    <t>Can result in minor injuries such as: a sprained ankle, bruises, strained muscles, minor scrapes.</t>
  </si>
  <si>
    <t xml:space="preserve">Make sure that there are no objects lying on the floor, in corridors and on staircases. Make sure floors are dry. Be prepared to take action (dry the floors if necessary). </t>
  </si>
  <si>
    <t>Supply water and end the lecture prematurely. Society president and social secretary are trained first aiders and will be in attendance throughout. In an emergency, call 222 or 999 for emergency services.</t>
  </si>
  <si>
    <t>Identify the severity of the injury and provide appropriate aid. Society president and social secretary are trained first aiders and will be in attendance throughout. In an emergency, call 222  or 999 for emergency services.</t>
  </si>
  <si>
    <t>Holding an event with external speaker</t>
  </si>
  <si>
    <t xml:space="preserve">SAFETY risks to members, UCL staff, visitors/guests                   </t>
  </si>
  <si>
    <t>Injury of the speaker or the students (low probability)</t>
  </si>
  <si>
    <t xml:space="preserve">Ensure that all the safety measures are carried out properly, if the event is held indoors ensure that nothing is blocking the emergency exits, there are no obstacles on the floor and the room is of appropriate size. </t>
  </si>
  <si>
    <t>RELATIONSHIPS and REPUTATIONAL risk for the club/society,UCLU,UCL</t>
  </si>
  <si>
    <t xml:space="preserve">Can result in loss of trust to the society, UCLU and UCL. </t>
  </si>
  <si>
    <t xml:space="preserve">We will follow Students´ union UCLs speaker approval policy by submitting needed forms at least 10 days in advance. We will brief the external speakers with the UCLU and UCL policies and regulations as well as the social norms and traditions. </t>
  </si>
  <si>
    <t>Society president and social secretary are trained first aiders and will be in attendance throughout. In an emergency, call 222 or 999 for emergency services.</t>
  </si>
  <si>
    <t xml:space="preserve">Explain the speakers what and why they misbehaved. Discuss with them the way of public apology to UCL in form necessary. </t>
  </si>
  <si>
    <t>Social gatherings / Social activities for incoming freshers</t>
  </si>
  <si>
    <t>RELATIONSHIPS risk for the club/society,UCLU,UCL; REPUTATIONAL risk to, the club/society, UCLU, UCL</t>
  </si>
  <si>
    <t>Brief the participants with the UCLU and UCL policies and social norms.</t>
  </si>
  <si>
    <t>Students can get lost while getting to the location. They can get robbed at the place.</t>
  </si>
  <si>
    <t>Checking location beforehand and ensuring that all the safety measures are carried out properly. Sending clear instructions in advance. Make participants leave in groups of 3 or more people. Do not finish an event late in the night.</t>
  </si>
  <si>
    <t>Explain the attendants what and why they misbehaved. Create a public apology to UCL, to a pub, etc.</t>
  </si>
  <si>
    <t xml:space="preserve">Society president and social secretary are trained first aiders and will be in attendance throughout. In an emergency, call 222 or 999 for emergency services. In the event of robbery, call the police. </t>
  </si>
  <si>
    <t>Traditional food and drink tasting</t>
  </si>
  <si>
    <t>INDOOR hazards: overheating, inadequate ventilation, lack of fire escapes / extinguishers / procedures,      EQUIPMENT AND OTHER HAZARDS: Food poisoning / allergic reactions</t>
  </si>
  <si>
    <t>Can result in minor to serious injuries, allergic reactions.</t>
  </si>
  <si>
    <t xml:space="preserve">Ensure that the room is suitable for all the activities, make sure that there are not any spillages and emergency exits are not blocked. Ensure that food and drink are not made of dangerous or poisonous ingredients. Make sure that the children and the students are aware of the possible allergens in the food to prevent allergic reactions. </t>
  </si>
  <si>
    <t>Identify the severity of the injury and provide appropriate aid. Society president and social secretary are trained first aiders and one of them will be present at all events. In an emergency, call 222 or 999 for emergency services.</t>
  </si>
  <si>
    <t>Language classes</t>
  </si>
  <si>
    <t>INDOOR hazards: overheating, inadequate ventilation, lack of fire escapes / extinguishers / procedures,</t>
  </si>
  <si>
    <t>Can result in dehydration, and a possible chaos if an emergency occurs.</t>
  </si>
  <si>
    <t>Check the booked room whether it is suitable for the number of people it is intended to host, and check whether the access to fire escapes is clear. Open windows. Supply water.</t>
  </si>
  <si>
    <t>Supply water and end the conversation class prematurely. Society president and social secretary are trained first aiders and will be in attendance throughout. In an emergency, call 222 or 999 for emergency services.</t>
  </si>
  <si>
    <t>Social Officer</t>
  </si>
  <si>
    <t>Languages and Volunteering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</si>
</sst>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color theme="1"/>
      <name val="Calibri"/>
      <family val="2"/>
    </font>
    <font>
      <sz val="11"/>
      <color indexed="8"/>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49" fontId="14" fillId="0" borderId="1" xfId="0" applyNumberFormat="1" applyFont="1" applyFill="1" applyBorder="1" applyAlignment="1">
      <alignment horizontal="left" vertical="center" wrapText="1"/>
    </xf>
    <xf numFmtId="0" fontId="1" fillId="2" borderId="5"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49" fontId="15" fillId="2" borderId="1" xfId="0" applyNumberFormat="1" applyFont="1" applyFill="1" applyBorder="1" applyAlignment="1">
      <alignment horizontal="left" vertical="center" wrapText="1"/>
    </xf>
    <xf numFmtId="49" fontId="15" fillId="2" borderId="1" xfId="0" applyNumberFormat="1" applyFont="1" applyFill="1" applyBorder="1" applyAlignment="1">
      <alignment vertical="center" wrapText="1"/>
    </xf>
    <xf numFmtId="49" fontId="14" fillId="0" borderId="9" xfId="0" applyNumberFormat="1" applyFont="1" applyFill="1" applyBorder="1" applyAlignment="1">
      <alignment horizontal="left" vertical="center" wrapText="1"/>
    </xf>
    <xf numFmtId="0" fontId="3" fillId="2" borderId="1" xfId="1" applyFont="1" applyFill="1" applyBorder="1" applyAlignment="1" applyProtection="1">
      <alignment horizontal="center" vertical="center" wrapText="1"/>
      <protection locked="0"/>
    </xf>
    <xf numFmtId="0" fontId="16" fillId="2" borderId="1" xfId="0" applyFont="1" applyFill="1" applyBorder="1" applyAlignment="1" applyProtection="1">
      <alignment vertical="center" wrapText="1"/>
      <protection locked="0"/>
    </xf>
    <xf numFmtId="0" fontId="15" fillId="2" borderId="1" xfId="0" applyFont="1" applyFill="1" applyBorder="1" applyAlignment="1">
      <alignment vertical="center" wrapText="1"/>
    </xf>
    <xf numFmtId="49"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5" fillId="2" borderId="1"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9" zoomScale="75" zoomScaleNormal="70" workbookViewId="0">
      <selection activeCell="H24" sqref="H24"/>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40" t="s">
        <v>108</v>
      </c>
      <c r="C2" s="40"/>
      <c r="D2" s="40"/>
      <c r="E2" s="40"/>
      <c r="F2" s="40"/>
      <c r="G2" s="40"/>
      <c r="H2" s="40"/>
      <c r="I2" s="40"/>
      <c r="J2" s="4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x14ac:dyDescent="0.2">
      <c r="A4" s="1"/>
      <c r="B4" s="23" t="s">
        <v>101</v>
      </c>
      <c r="C4" s="24" t="s">
        <v>98</v>
      </c>
      <c r="D4" s="24" t="s">
        <v>89</v>
      </c>
      <c r="E4" s="24" t="s">
        <v>102</v>
      </c>
      <c r="F4" s="24" t="s">
        <v>103</v>
      </c>
      <c r="G4" s="24" t="s">
        <v>104</v>
      </c>
      <c r="H4" s="24" t="s">
        <v>105</v>
      </c>
      <c r="I4" s="23" t="s">
        <v>106</v>
      </c>
      <c r="J4" s="24" t="s">
        <v>107</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
      <c r="A5" s="1"/>
      <c r="B5" s="21" t="s">
        <v>90</v>
      </c>
      <c r="C5" s="22" t="s">
        <v>99</v>
      </c>
      <c r="D5" s="22" t="s">
        <v>91</v>
      </c>
      <c r="E5" s="22" t="s">
        <v>92</v>
      </c>
      <c r="F5" s="22" t="s">
        <v>109</v>
      </c>
      <c r="G5" s="22" t="s">
        <v>96</v>
      </c>
      <c r="H5" s="22" t="s">
        <v>95</v>
      </c>
      <c r="I5" s="21" t="s">
        <v>94</v>
      </c>
      <c r="J5" s="22"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2" x14ac:dyDescent="0.15">
      <c r="A6" s="1"/>
      <c r="B6" s="37" t="s">
        <v>110</v>
      </c>
      <c r="C6" s="38" t="s">
        <v>100</v>
      </c>
      <c r="D6" s="25" t="s">
        <v>111</v>
      </c>
      <c r="E6" s="25" t="s">
        <v>112</v>
      </c>
      <c r="F6" s="25" t="s">
        <v>114</v>
      </c>
      <c r="G6" s="26">
        <v>2</v>
      </c>
      <c r="H6" s="26">
        <v>2</v>
      </c>
      <c r="I6" s="27">
        <f>G6*H6</f>
        <v>4</v>
      </c>
      <c r="J6" s="31" t="s">
        <v>116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80" x14ac:dyDescent="0.15">
      <c r="A7" s="1"/>
      <c r="B7" s="37"/>
      <c r="C7" s="39"/>
      <c r="D7" s="25" t="s">
        <v>46</v>
      </c>
      <c r="E7" s="25" t="s">
        <v>113</v>
      </c>
      <c r="F7" s="25" t="s">
        <v>115</v>
      </c>
      <c r="G7" s="28">
        <v>2</v>
      </c>
      <c r="H7" s="28">
        <v>2</v>
      </c>
      <c r="I7" s="7">
        <f t="shared" ref="I7:I20" si="0">G7*H7</f>
        <v>4</v>
      </c>
      <c r="J7" s="25" t="s">
        <v>117</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8" x14ac:dyDescent="0.15">
      <c r="A8" s="1"/>
      <c r="B8" s="35" t="s">
        <v>118</v>
      </c>
      <c r="C8" s="28" t="s">
        <v>100</v>
      </c>
      <c r="D8" s="29" t="s">
        <v>119</v>
      </c>
      <c r="E8" s="29" t="s">
        <v>120</v>
      </c>
      <c r="F8" s="30" t="s">
        <v>121</v>
      </c>
      <c r="G8" s="28">
        <v>2</v>
      </c>
      <c r="H8" s="28">
        <v>2</v>
      </c>
      <c r="I8" s="7">
        <f t="shared" si="0"/>
        <v>4</v>
      </c>
      <c r="J8" s="30" t="s">
        <v>125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8" x14ac:dyDescent="0.15">
      <c r="A9" s="1"/>
      <c r="B9" s="41"/>
      <c r="C9" s="28" t="s">
        <v>100</v>
      </c>
      <c r="D9" s="30" t="s">
        <v>122</v>
      </c>
      <c r="E9" s="30" t="s">
        <v>123</v>
      </c>
      <c r="F9" s="30" t="s">
        <v>124</v>
      </c>
      <c r="G9" s="28">
        <v>2</v>
      </c>
      <c r="H9" s="28">
        <v>2</v>
      </c>
      <c r="I9" s="7">
        <f t="shared" si="0"/>
        <v>4</v>
      </c>
      <c r="J9" s="30" t="s">
        <v>126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8" x14ac:dyDescent="0.15">
      <c r="A10" s="1"/>
      <c r="B10" s="35" t="s">
        <v>127</v>
      </c>
      <c r="C10" s="28" t="s">
        <v>100</v>
      </c>
      <c r="D10" s="30" t="s">
        <v>128</v>
      </c>
      <c r="E10" s="30" t="s">
        <v>129</v>
      </c>
      <c r="F10" s="30" t="s">
        <v>130</v>
      </c>
      <c r="G10" s="32">
        <v>2</v>
      </c>
      <c r="H10" s="32">
        <v>3</v>
      </c>
      <c r="I10" s="7">
        <f t="shared" si="0"/>
        <v>6</v>
      </c>
      <c r="J10" s="30" t="s">
        <v>134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4" x14ac:dyDescent="0.15">
      <c r="A11" s="1"/>
      <c r="B11" s="35"/>
      <c r="C11" s="28" t="s">
        <v>100</v>
      </c>
      <c r="D11" s="33" t="s">
        <v>131</v>
      </c>
      <c r="E11" s="33" t="s">
        <v>132</v>
      </c>
      <c r="F11" s="33" t="s">
        <v>133</v>
      </c>
      <c r="G11" s="32">
        <v>2</v>
      </c>
      <c r="H11" s="32">
        <v>2</v>
      </c>
      <c r="I11" s="7">
        <f t="shared" si="0"/>
        <v>4</v>
      </c>
      <c r="J11" s="33" t="s">
        <v>135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4" x14ac:dyDescent="0.15">
      <c r="A12" s="9"/>
      <c r="B12" s="35" t="s">
        <v>136</v>
      </c>
      <c r="C12" s="28" t="s">
        <v>153</v>
      </c>
      <c r="D12" s="30" t="s">
        <v>137</v>
      </c>
      <c r="E12" s="30" t="s">
        <v>132</v>
      </c>
      <c r="F12" s="34" t="s">
        <v>138</v>
      </c>
      <c r="G12" s="32">
        <v>1</v>
      </c>
      <c r="H12" s="32">
        <v>3</v>
      </c>
      <c r="I12" s="7">
        <f t="shared" si="0"/>
        <v>3</v>
      </c>
      <c r="J12" s="34" t="s">
        <v>141</v>
      </c>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ht="144" x14ac:dyDescent="0.15">
      <c r="A13" s="1"/>
      <c r="B13" s="36"/>
      <c r="C13" s="28" t="s">
        <v>153</v>
      </c>
      <c r="D13" s="30" t="s">
        <v>76</v>
      </c>
      <c r="E13" s="30" t="s">
        <v>139</v>
      </c>
      <c r="F13" s="30" t="s">
        <v>140</v>
      </c>
      <c r="G13" s="32">
        <v>1</v>
      </c>
      <c r="H13" s="32">
        <v>3</v>
      </c>
      <c r="I13" s="7">
        <f t="shared" si="0"/>
        <v>3</v>
      </c>
      <c r="J13" s="30" t="s">
        <v>142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92" x14ac:dyDescent="0.15">
      <c r="A14" s="1"/>
      <c r="B14" s="30" t="s">
        <v>143</v>
      </c>
      <c r="C14" s="28" t="s">
        <v>153</v>
      </c>
      <c r="D14" s="30" t="s">
        <v>144</v>
      </c>
      <c r="E14" s="30" t="s">
        <v>145</v>
      </c>
      <c r="F14" s="30" t="s">
        <v>146</v>
      </c>
      <c r="G14" s="32">
        <v>2</v>
      </c>
      <c r="H14" s="32">
        <v>3</v>
      </c>
      <c r="I14" s="7">
        <f t="shared" si="0"/>
        <v>6</v>
      </c>
      <c r="J14" s="30" t="s">
        <v>147</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28" x14ac:dyDescent="0.15">
      <c r="A15" s="1"/>
      <c r="B15" s="30" t="s">
        <v>148</v>
      </c>
      <c r="C15" s="28" t="s">
        <v>154</v>
      </c>
      <c r="D15" s="30" t="s">
        <v>149</v>
      </c>
      <c r="E15" s="30" t="s">
        <v>150</v>
      </c>
      <c r="F15" s="30" t="s">
        <v>151</v>
      </c>
      <c r="G15" s="32">
        <v>2</v>
      </c>
      <c r="H15" s="32">
        <v>2</v>
      </c>
      <c r="I15" s="7">
        <f t="shared" si="0"/>
        <v>4</v>
      </c>
      <c r="J15" s="30" t="s">
        <v>152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15">
      <c r="A16" s="1"/>
      <c r="B16" s="8"/>
      <c r="C16" s="8"/>
      <c r="D16" s="8"/>
      <c r="E16" s="8"/>
      <c r="F16" s="8"/>
      <c r="G16" s="8"/>
      <c r="H16" s="8"/>
      <c r="I16" s="7">
        <f t="shared" si="0"/>
        <v>0</v>
      </c>
      <c r="J16" s="8"/>
      <c r="K16" s="1"/>
    </row>
    <row r="17" spans="1:11" x14ac:dyDescent="0.15">
      <c r="A17" s="1"/>
      <c r="B17" s="8"/>
      <c r="C17" s="8"/>
      <c r="D17" s="8"/>
      <c r="E17" s="8"/>
      <c r="F17" s="8"/>
      <c r="G17" s="8"/>
      <c r="H17" s="8"/>
      <c r="I17" s="7">
        <f t="shared" si="0"/>
        <v>0</v>
      </c>
      <c r="J17" s="8"/>
      <c r="K17" s="1"/>
    </row>
    <row r="18" spans="1:11" x14ac:dyDescent="0.15">
      <c r="A18" s="1"/>
      <c r="B18" s="8"/>
      <c r="C18" s="8"/>
      <c r="D18" s="8"/>
      <c r="E18" s="8"/>
      <c r="F18" s="8"/>
      <c r="G18" s="8"/>
      <c r="H18" s="8"/>
      <c r="I18" s="7">
        <f t="shared" si="0"/>
        <v>0</v>
      </c>
      <c r="J18" s="8"/>
      <c r="K18" s="1"/>
    </row>
    <row r="19" spans="1:11" x14ac:dyDescent="0.15">
      <c r="A19" s="3"/>
      <c r="B19" s="8"/>
      <c r="C19" s="8"/>
      <c r="D19" s="8"/>
      <c r="E19" s="8"/>
      <c r="F19" s="8"/>
      <c r="G19" s="8"/>
      <c r="H19" s="8"/>
      <c r="I19" s="7">
        <f t="shared" si="0"/>
        <v>0</v>
      </c>
      <c r="J19" s="8"/>
      <c r="K19" s="3"/>
    </row>
    <row r="20" spans="1:11" x14ac:dyDescent="0.15">
      <c r="A20" s="3"/>
      <c r="B20" s="8"/>
      <c r="C20" s="8"/>
      <c r="D20" s="8"/>
      <c r="E20" s="8"/>
      <c r="F20" s="8"/>
      <c r="G20" s="8"/>
      <c r="H20" s="8"/>
      <c r="I20" s="7">
        <f t="shared" si="0"/>
        <v>0</v>
      </c>
      <c r="J20" s="8"/>
      <c r="K20" s="3"/>
    </row>
    <row r="22" spans="1:11" x14ac:dyDescent="0.15">
      <c r="B22" s="12" t="s">
        <v>97</v>
      </c>
      <c r="C22" s="12"/>
    </row>
  </sheetData>
  <mergeCells count="6">
    <mergeCell ref="B12:B13"/>
    <mergeCell ref="B6:B7"/>
    <mergeCell ref="C6:C7"/>
    <mergeCell ref="B2:J2"/>
    <mergeCell ref="B8:B9"/>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19" t="s">
        <v>80</v>
      </c>
    </row>
    <row r="22" spans="2:8" ht="27.75" customHeight="1" thickBot="1" x14ac:dyDescent="0.2">
      <c r="B22" s="19" t="s">
        <v>73</v>
      </c>
      <c r="C22" s="20"/>
      <c r="D22" s="19" t="s">
        <v>74</v>
      </c>
      <c r="E22" s="20"/>
      <c r="F22" s="19" t="s">
        <v>79</v>
      </c>
      <c r="G22" s="3"/>
      <c r="H22" s="19" t="s">
        <v>83</v>
      </c>
    </row>
    <row r="23" spans="2:8" ht="27.75" customHeight="1" thickBot="1" x14ac:dyDescent="0.2">
      <c r="B23" s="19" t="s">
        <v>77</v>
      </c>
      <c r="C23" s="20"/>
      <c r="D23" s="19" t="s">
        <v>78</v>
      </c>
      <c r="E23" s="20"/>
      <c r="F23" s="19" t="s">
        <v>82</v>
      </c>
      <c r="G23" s="3"/>
    </row>
    <row r="24" spans="2:8" ht="27.75" customHeight="1" thickBot="1" x14ac:dyDescent="0.2">
      <c r="B24" s="19" t="s">
        <v>81</v>
      </c>
      <c r="C24" s="3"/>
      <c r="E24" s="17"/>
      <c r="F24" s="19" t="s">
        <v>85</v>
      </c>
      <c r="G24" s="3"/>
    </row>
    <row r="25" spans="2:8" ht="27.75" customHeight="1" thickBot="1" x14ac:dyDescent="0.2">
      <c r="B25" s="19" t="s">
        <v>84</v>
      </c>
      <c r="C25" s="3"/>
      <c r="D25" s="3"/>
      <c r="E25" s="20"/>
      <c r="F25" s="19" t="s">
        <v>87</v>
      </c>
      <c r="G25" s="3"/>
    </row>
    <row r="26" spans="2:8" ht="27.75" customHeight="1" thickBot="1" x14ac:dyDescent="0.2">
      <c r="B26" s="19" t="s">
        <v>86</v>
      </c>
      <c r="C26" s="3"/>
      <c r="D26" s="3"/>
      <c r="E26" s="20"/>
      <c r="G26" s="3"/>
      <c r="H26" s="3"/>
    </row>
    <row r="27" spans="2:8" ht="27.75" customHeight="1" thickBot="1" x14ac:dyDescent="0.2">
      <c r="B27" s="19" t="s">
        <v>88</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Debora Sepetkova</cp:lastModifiedBy>
  <dcterms:created xsi:type="dcterms:W3CDTF">2018-07-27T14:24:13Z</dcterms:created>
  <dcterms:modified xsi:type="dcterms:W3CDTF">2020-06-22T11:07:53Z</dcterms:modified>
</cp:coreProperties>
</file>