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nixsp\Downloads\"/>
    </mc:Choice>
  </mc:AlternateContent>
  <xr:revisionPtr revIDLastSave="0" documentId="13_ncr:1_{91090F1A-493B-4A69-ADDC-1324ACA70483}" xr6:coauthVersionLast="45" xr6:coauthVersionMax="45" xr10:uidLastSave="{00000000-0000-0000-0000-000000000000}"/>
  <bookViews>
    <workbookView xWindow="-110" yWindow="-110" windowWidth="19420" windowHeight="104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5" i="2" l="1"/>
  <c r="K24" i="2"/>
  <c r="K23" i="2"/>
  <c r="K22" i="2"/>
  <c r="K21" i="2"/>
  <c r="K20" i="2"/>
  <c r="K19" i="2"/>
  <c r="K18" i="2"/>
  <c r="K17" i="2"/>
  <c r="K16" i="2"/>
  <c r="K15" i="2"/>
  <c r="K14" i="2"/>
  <c r="K13" i="2"/>
  <c r="K12" i="2"/>
  <c r="K11" i="2"/>
  <c r="K10" i="2"/>
  <c r="K9" i="2"/>
  <c r="K8" i="2"/>
  <c r="K7" i="2"/>
  <c r="K6" i="2"/>
</calcChain>
</file>

<file path=xl/sharedStrings.xml><?xml version="1.0" encoding="utf-8"?>
<sst xmlns="http://schemas.openxmlformats.org/spreadsheetml/2006/main" count="220" uniqueCount="210">
  <si>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</si>
  <si>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</si>
  <si>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</si>
  <si>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</si>
  <si>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</si>
  <si>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</si>
  <si>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</si>
  <si>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</si>
  <si>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</si>
  <si>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</si>
  <si>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</si>
  <si>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</si>
  <si>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</si>
  <si>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</si>
  <si>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</si>
  <si>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</si>
  <si>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</si>
  <si>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</si>
  <si>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</si>
  <si>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</si>
  <si>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</si>
  <si>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</si>
  <si>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</si>
  <si>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</si>
  <si>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</si>
  <si>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</si>
  <si>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</si>
  <si>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</si>
  <si>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</si>
  <si>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</si>
  <si>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</si>
  <si>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</si>
  <si>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</si>
  <si>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</si>
  <si>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</si>
  <si>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</si>
  <si>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</si>
  <si>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</si>
  <si>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</si>
  <si>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</si>
  <si>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</si>
  <si>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</si>
  <si>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</si>
  <si>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</si>
  <si>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</si>
  <si>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</si>
  <si>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</si>
  <si>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</si>
  <si>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</si>
  <si>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</si>
  <si>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</si>
  <si>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</si>
  <si>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</si>
  <si>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</si>
  <si>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</si>
  <si>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</si>
  <si>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</si>
  <si>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</si>
  <si>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</si>
  <si>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</si>
  <si>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</si>
  <si>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</si>
  <si>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</si>
  <si>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</si>
  <si>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</si>
  <si>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</si>
  <si>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</si>
  <si>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</si>
  <si>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</si>
  <si>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</si>
  <si>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</si>
  <si>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</si>
  <si>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</si>
  <si>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</si>
  <si>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</si>
  <si>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</si>
  <si>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</si>
  <si>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</si>
  <si>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</si>
  <si>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</si>
  <si>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</si>
  <si>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</si>
  <si>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</si>
  <si>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</si>
  <si>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</si>
  <si>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</si>
  <si>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</si>
  <si>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</si>
  <si>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</si>
  <si>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</si>
  <si>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</si>
  <si>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</si>
  <si>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</si>
  <si>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</si>
  <si>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Cuts, bruises, strain / sprain, potentially fractured or broken bones (participants in the activity)</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</si>
  <si>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</si>
  <si>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</si>
  <si>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</si>
  <si>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</si>
  <si>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</si>
  <si>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</si>
  <si>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</si>
  <si>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</si>
  <si>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</si>
  <si>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</si>
  <si>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</si>
  <si>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</si>
  <si>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</si>
  <si>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</si>
  <si>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Tripping over nets</t>
  </si>
  <si>
    <t>Warnings provided at start of sessions</t>
  </si>
  <si>
    <t xml:space="preserve">Apply ice to stop inflammation if necessary. We are medical students, so will implement our training to suit the scenario. </t>
  </si>
  <si>
    <t>Batsmen being hit by ball</t>
  </si>
  <si>
    <t>Bruises, possibly broken finger/toe, mild concussion or facial injury if blow to helmet sustained (participants in the activity)</t>
  </si>
  <si>
    <t>Wearing suitable protective equipment e.g. cricket pads, gloves, helmet, thigh pads, elbow guard etc.</t>
  </si>
  <si>
    <t xml:space="preserve">Apply ice/cold spray to bruises, observe carefully anyone who sustains knock to head/helmet. If fracture suspected, ensure injured member is escorted to Accident and Emergency. We also know how to recognise serious traumatic pathology such as this and how to act appropriately. </t>
  </si>
  <si>
    <t>Non-batsmen/bowlers being hit by ball</t>
  </si>
  <si>
    <t>Bruises, possibly broken finger/toe, mild concussion or facial injury (participants in the activity and spectators)</t>
  </si>
  <si>
    <t>Players to keep watch for batsman striking ball; continual reminders from senior players to keep watching the batsman</t>
  </si>
  <si>
    <t>Same as above</t>
  </si>
  <si>
    <t>Increased risk of injury to batsmen from inability to cope with standard of bowling (participants in the activity)</t>
  </si>
  <si>
    <t>Be aware of differences in skill levels - for example quickly evaluating new players - and adapt behaviour accordingly to cater for both experienced and inexperienced players. Also separation/extra advice and training for inexperienced players.</t>
  </si>
  <si>
    <t>If injury occurs, attempt to modify activity so that player can continue at a level with which they feel more comfortable. Respond to concerns of inexperienced players about differences in skill level/risk of injury.</t>
  </si>
  <si>
    <t>Wicketkeeper hit by ball</t>
  </si>
  <si>
    <t>Bruises, possibly broken finger/toe, mild concussion or facial injury (participants in the activity)</t>
  </si>
  <si>
    <t>Ensure that wicketkeeper always wears protective gear, including fit-for-purpose facemask</t>
  </si>
  <si>
    <t>Apply ice/cold spray to bruises, observe carefully anyone who sustains knock to head. If fracture suspected, ensure injured member is escorted to Accident and Emergency. Use experience gained from Medical School training.</t>
  </si>
  <si>
    <t>Slipping/tripping on floor</t>
  </si>
  <si>
    <t>Twisted ankle/bruises (participants in the activity)</t>
  </si>
  <si>
    <t>Wearing of adequate footwear: sports trainers designed for purpose</t>
  </si>
  <si>
    <t>Apply ice to stop inflammation if necessary, apply heat gel to strains</t>
  </si>
  <si>
    <t>Players getting hit by ball</t>
  </si>
  <si>
    <t>Bruises - although indoor training usually uses softer cricket balls (participants in the activity)</t>
  </si>
  <si>
    <t>Players concentrating on what's going on. Wear appropriate protective equipment.</t>
  </si>
  <si>
    <t>Apply ice to stop inflammation if necessary</t>
  </si>
  <si>
    <t>Dehydration/fatigue</t>
  </si>
  <si>
    <t>Exhaustion/fainting (participants in the activity)</t>
  </si>
  <si>
    <t>Players should bring plenty of fluids with them to rehydrate</t>
  </si>
  <si>
    <t>Ensure player is given time to rest/recover/rehydrate.</t>
  </si>
  <si>
    <t>Collisions between players whilst running/training</t>
  </si>
  <si>
    <t>Bruising/concussion (participants in the activity)</t>
  </si>
  <si>
    <t>Players need to keep concentrating on the session. Ensure that the training space is of an appropriate size for the number of participants</t>
  </si>
  <si>
    <t>Allow players to rest if they suffer headache, apply ice to prevent inflammation if necessary</t>
  </si>
  <si>
    <t>Collisions with walls while running between the wickets/fielding the ball</t>
  </si>
  <si>
    <t>Set up appropriate parameters in terms of the playing area. Remind players of the need to be mindful of safety issues.</t>
  </si>
  <si>
    <t>Batsmen getting hit by ball</t>
  </si>
  <si>
    <t>Bruising, broken finger/toe if hit on extremities (participants in the activity)</t>
  </si>
  <si>
    <t>Wearing protective equipment e.g. cricket pads, gloves, helmet, thigh pads, elbow guard etc.</t>
  </si>
  <si>
    <t>Apply ice to prevent inflammation if necessary. If fracture is suspected, someone should escort injured person to Accident and Emergency. Observe carefully any player who has sustained blow to helmet</t>
  </si>
  <si>
    <t>Bruises, sprains, strains if players trip/slip over (participants in the activity)</t>
  </si>
  <si>
    <t>Wearing of correct footwear: spiked cricket shoes</t>
  </si>
  <si>
    <t>Apply ice to prevent inflammation if necessary. Allow players to rest if they need to or if continued play will exacerbate injury.</t>
  </si>
  <si>
    <t>Fielders/bowler hit by ball</t>
  </si>
  <si>
    <t>Bruises possibly broken fingers (participants in the activity)</t>
  </si>
  <si>
    <t>Proper training in safe ways to catch/stop ball. Players need to maintain concentration during the match.</t>
  </si>
  <si>
    <t>Apply ice to prevent inflammation if necessary. If fracture is suspected, someone should escort injured person to Accident and Emergency.</t>
  </si>
  <si>
    <t>Transport to/from matches as a team - delays or some/all players missing transport</t>
  </si>
  <si>
    <t>Late to fixtures/having insufficient players to play match (participants in the activity)</t>
  </si>
  <si>
    <t>Ensure all players know directions/arrangements for travel and have enough money to pay for journey. Ensure captain has contact details for opposition captain to inform about late arrival.</t>
  </si>
  <si>
    <t>Call opposition captain and inform them if the team will be late. If one player misses transport/is late, make arrangements to meet them somewhere or wait for them.</t>
  </si>
  <si>
    <t>Dehydration/heat exhaustion</t>
  </si>
  <si>
    <t>Players should bring plenty of fluids with them to rehydrate, with relevant captains issuing warnings about the weather in the days running up to the match</t>
  </si>
  <si>
    <t>Sun burn</t>
  </si>
  <si>
    <t>Red/sore skin (participants in the activity)</t>
  </si>
  <si>
    <t>Players should bring necessary sun protection including sun cream, sun glasses, hats etc. Captains should be aware of particularly sunny afternoons and issue notices to the players</t>
  </si>
  <si>
    <t>Aggression between opposing players</t>
  </si>
  <si>
    <t>Injury from contact during aggression between members of opposing teams (participants in the activity)</t>
  </si>
  <si>
    <t>Ensure players understand the high standard of behaviour expected of a UCLU/RUMS team and that professional behaviour is expected both inside and outside of college for medical students</t>
  </si>
  <si>
    <t>If necessary, separate players. Captain should speak to opposition captain to resolve dispute.</t>
  </si>
  <si>
    <t>Social Events - likely in restaurants and pubs</t>
  </si>
  <si>
    <t>Cash may be lost by or stolen from the person collecting money for a social event/meal (committee members)</t>
  </si>
  <si>
    <t>Person collecting money should be aware how much they should be expecting to collect and have somewhere to store it safely before paying or taking it away.</t>
  </si>
  <si>
    <t>If theft suspected, report incident to police. In case of loss, consult with venue of social event to see if any money has been found. Ensure that someone is able to pay for event so as to avoid disputes with venue.</t>
  </si>
  <si>
    <t>Social Events</t>
  </si>
  <si>
    <t>Alcohol consumption</t>
  </si>
  <si>
    <t>Risky/careless behaviour leading to injury to the person and/or others. Damage to reputation of UCL/RUMS. Potential to get in trouble with Police (participants in the activity)</t>
  </si>
  <si>
    <t>Person in charge of social event should ensure that alcohol consumption in public places is in moderation and not offensive, or to an extent that could lead to behaviour that would damage the club/university's reputation. This would also make the event more inclusive for the significant proportion of club members who do not drink alcohol.</t>
  </si>
  <si>
    <t>Member may need to be taken home or removed from the social. In case of injury, may need to take member to seek medical attention. Ensure anyone affected by a member's behaviour receives an apology.</t>
  </si>
  <si>
    <t>Social Tour - Travelling with passport. People losing their valuables such as money/wallet or passport</t>
  </si>
  <si>
    <t>If someone loses their passport it will be a big hassle as they won't be able to travel back to london in time with the rest of the group (participants in the activity)</t>
  </si>
  <si>
    <t>Make sure everyone doesn’t travel with all their money but only the money needed for that day, keep an eye on your pockets and for pick pockets, keep your passport somewhere safe (e.g. in a hotel safe or locked in your suitcase)</t>
  </si>
  <si>
    <t>if someone does lose their passport then go straight to british (if UK national) high comission to start the process of getting a new passport</t>
  </si>
  <si>
    <t xml:space="preserve">President and 1st team captain </t>
  </si>
  <si>
    <t>President, 1st Team Captain, 2nd Team Capatain, Indoor Captain</t>
  </si>
  <si>
    <t>president</t>
  </si>
  <si>
    <r>
      <rPr>
        <sz val="10"/>
        <color rgb="FF2AAA9E"/>
        <rFont val="Arial"/>
        <family val="2"/>
      </rPr>
      <t>President</t>
    </r>
    <r>
      <rPr>
        <sz val="10"/>
        <rFont val="Arial"/>
        <family val="2"/>
      </rPr>
      <t xml:space="preserve"> </t>
    </r>
  </si>
  <si>
    <t>COVID-19 Compliance</t>
  </si>
  <si>
    <t>COVID-19 Control Measures</t>
  </si>
  <si>
    <t>Review each area of activity and categorise as either a) Compliant with no new controls b) Compliant with new controls c) Not currently compliant d) New activity in response to COVID-19</t>
  </si>
  <si>
    <t>Refer to the Club &amp; Society COVID-19 Guidance document and list all necessary and relevant controls here</t>
  </si>
  <si>
    <t>Compliant with new controls</t>
  </si>
  <si>
    <t xml:space="preserve">1) All sporting activity to be carried out in line with NGB return to play plan 2) All activity to take place in COVID-secure venues with an appropriate risk assessment 3) Participants to bring own equipment
Ensure all participants are comfortable with the union guidelines set out at (https://studentsunionucl.org/students-union-ucl-clubs-and-societies-covid-19-secure-activity-guidance). 
Attendance will  be recorded in advance of any net session and retained for 21 days
activity leaderss (president and 1st team captain) will be responsible for the register and saved digitally in line with GDPR policy 
only members will be able to participate in net training sessions and a list of up to date members will be taken to every nets session. Non-members will also not be able to sign up to the register taken before any activity commences 
Social distancing of at least 2 metres will be kept between members of different households. This is in exception to the following circumstances: 
1) wicket keeper standing up to the stumps (as per step 4 ECB guidelines https://resources.ecb.co.uk/ecb/document/2020/07/14/9efea5cb-bf48-4320-a9cf-9339d26e4b1e/ECB_return_to_cricket_plan_for_step_4_July_2020.pdf)
hand hygience will be maintained, participants will be advised to bring sanitiser and hand washing stations will be available at net facilities. Particiapnts must engage in hand hygiene for at least 20 seconds before and after activity. 
Members will only meet to participate in nets, no activity before or after the event will be permitted. Members will arrive shortly before the event and leave as quickly as possible. 
no cash will exchange hands for participation, payment will be  encompassed in the fee of membership (if the net is an additional training session then bank transfer will be made)
face coverings must be worn before and whilst entering the net facility and must be worn immediately after the training session has finished.
if members cannot wear a face mask for any of the following reasons:  
a physical or mental illnes, impairment or a disability not allowing the member to put on, wear or remove a face covering
if puttin gon, wearing or removing a face covering would cause severe distress
if you are with or providing assitance to someone who relies on lip reading to communicate 
if you need to eat, drink, or take medication
where possible this should be made clear to the session leaders (President and 1st team captain) before the activity takes place
the communication needs of those around will be considered and face covering worn approriately 
any waste will either be disposed of at the site or taken to the households of those responsbile 
where possible cycling and walking will be encouraged as well as following guidance on public transport (as of 17/08/20 all members of the public must wear a face mask whilst traveling on public transport, UK gov advice https://www.gov.uk/government/news/face-coverings-to-become-mandatory-on-public-transport)
if individuals show any symptoms of COVID19 they will self isolate in line with government guidance and immediately seek a test from the NHS as well as informing the activity leader (president or 1st team captain) 
current known symptoms to report include: 
a high tempreature, a new continuous cough, a loss or change in your sense of smell or taste (subject to changes and additions based on current evidence based research and government guidance) 
any  members with these symptoms are not permitted to attend any club or society activuty during their period of self isolation 
individuals who are shielding or from higher risk groups will follow
government guidance and only attend activites if they feel safe to do so 
individuals in this group will be able to contact the president of RUMS CC and the union may consider the need for an advanced risk assment.
a maximum of 30 particiapnt will be allowed to attend any net session
this is to include coaches and officials 
equipement sharing must be avoided but where necessary hand hygiene must be adhered to before and after use
no sweat or saliva may be applied to the ball at any time 
participatns will not spit or rinse their mouths 
hand hygiene breaks will be taken every 20 minutes 
batters must sanitise their bat before and after use 
batters must run in distinct lines to ensure they are not within 2m of the bowler or batter. Lines will be marked on the floor of the pitch </t>
  </si>
  <si>
    <t xml:space="preserve">not currenly compliant </t>
  </si>
  <si>
    <t>please ignore columns to the right hand side as this actvity is not currenly compliant with COVID-19 guidance for clubs and societies as of 17/08/2020</t>
  </si>
  <si>
    <t>Virtual Social Events</t>
  </si>
  <si>
    <t xml:space="preserve">compliant with no new controls </t>
  </si>
  <si>
    <t xml:space="preserve">virtual social events will still require participants to adhere to social distance guidelines and are not permitted to meet with members of other households to partake in the virtual events. Any money being collected for charitable caues or for participation will be by bank transfer only. </t>
  </si>
  <si>
    <t xml:space="preserve">ensure all participants are aware and are in safe surroundings when partaking </t>
  </si>
  <si>
    <t>if someone is to be injured or in need of medical assistance whilst on an online call then reaching them will be difficult.</t>
  </si>
  <si>
    <t xml:space="preserve">ensure before starting that people are comfortable in their surroundings and if necessary provide relevant information if medical assistance is required </t>
  </si>
  <si>
    <t xml:space="preserve">if someone does need assistance whilst on a call try and ascertain their location and call the emergency services </t>
  </si>
  <si>
    <t xml:space="preserve">indoor Nets Training   </t>
  </si>
  <si>
    <t>outdoor Nets Training</t>
  </si>
  <si>
    <t xml:space="preserve">compliant with new controls </t>
  </si>
  <si>
    <t xml:space="preserve"> Compliant with new controls</t>
  </si>
  <si>
    <t xml:space="preserve">Matches </t>
  </si>
  <si>
    <t xml:space="preserve">1) All sporting activity to be carried out in line with NGB return to play plan 2) All activity to take place in COVID-secure venues with an appropriate risk assessment 3) Participants to bring own equipment
Ensure all participants are comfortable with the union guidelines set out at (https://studentsunionucl.org/students-union-ucl-clubs-and-societies-covid-19-secure-activity-guidance). 
Attendance will  be recorded in advance of any net session and retained for 21 days
activity leaderss (president and 1st team captain) will be responsible for the register and saved digitally in line with GDPR policy 
only members will be able to participate in net training sessions and a list of up to date members will be taken to every nets session. Non-members will also not be able to sign up to the register taken before any activity commences 
Social distancing of at least 2 metres will be kept between members of different households. This is in exception to the following circumstances: 
1) wicket keeper standing up to the stumps (as per step 4 ECB guidelines https://resources.ecb.co.uk/ecb/document/2020/07/14/9efea5cb-bf48-4320-a9cf-9339d26e4b1e/ECB_return_to_cricket_plan_for_step_4_July_2020.pdf)
hand hygience will be maintained, participants will be advised to bring sanitiser and hand washing stations will be available at net facilities. Particiapnts must engage in hand hygiene for at least 20 seconds before and after activity. 
Members will only meet to participate in nets, no activity before or after the event will be permitted. Members will arrive shortly before the event and leave as quickly as possible. 
no cash will exchange hands for participation, payment will be  encompassed in the fee of membership (if the net is an additional training session then bank transfer will be made)
face coverings must be worn before and whilst entering the net facility and must be worn immediately after the training session has finished.
if members cannot wear a face mask for any of the following reasons:  
a physical or mental illnes, impairment or a disability not allowing the member to put on, wear or remove a face covering
if puttin gon, wearing or removing a face covering would cause severe distress
if you are with or providing assitance to someone who relies on lip reading to communicate 
if you need to eat, drink, or take medication
where possible this should be made clear to the session leaders (President and 1st team captain) before the activity takes place
the communication needs of those around will be considered and face covering worn approriately 
any waste will either be disposed of at the site or taken to the households of those responsbile 
where possible cycling and walking will be encouraged as well as following guidance on public transport (as of 17/08/20 all members of the public must wear a face mask whilst traveling on public transport, UK gov advice https://www.gov.uk/government/news/face-coverings-to-become-mandatory-on-public-transport)
if individuals show any symptoms of COVID19 they will self isolate in line with government guidance and immediately seek a test from the NHS as well as informing the activity leader (president or 1st team captain) 
current known symptoms to report include: 
a high tempreature, a new continuous cough, a loss or change in your sense of smell or taste (subject to changes and additions based on current evidence based research and government guidance) 
any  members with these symptoms are not permitted to attend any club or society activuty during their period of self isolation 
individuals who are shielding or from higher risk groups will follow government guidance and only attend activites if they feel safe to do so 
individuals in this group will be able to contact the president of RUMS CC and the union may consider the need for an advanced risk assment.
participants will be limited to GROUPS OF 6
this is to include coaches and officials 
equipement sharing must be avoided but where necessary hand hygiene must be adhered to before and after use
no sweat or saliva may be applied to the ball at any time 
participatns will not spit or rinse their mouths 
hand hygiene breaks will be taken every 20 minutes 
batters must sanitise their bat before and after use 
batters must run in distinct lines to ensure they are not within 2m of the bowler or batter. Lines will be marked on the floor of the net. 
president and 1st team captain will use booking systems to ensure only 30 students attend.  A fair mix of individuals who wish to partake in in-person activity will attend on a rotational basis 
the capacity of the room in use will be at least 4x the number of individuals attending or specific designated COVID-19 capacity set by UCL estates
maximum duration of activity will be one hour 
bookings will be made at least 5 term days inadvance 
training bubles wil be implemented using 1st and 2cnd XI team rosters
RUMS CC will be responsible for providing cleaning products to clean any shared equipment. When taking place in activity off site individual members of RUMS CC will be resposible for providing their own hand sanitiser to be used before and after any activity
if bowling machines are used they should be cleaned throughly between uses with dry cleaning products and all balls cleaned with disnfectant. This is the sole responsiblity of the bowling machine operator.
coaches will follow current ECB guidance 
UPDATED GUIDANCE 
6 per net will be allocated through a reigster before the nets session takes place </t>
  </si>
  <si>
    <t xml:space="preserve">Sports Hall Training/ Outdoor astro turf training </t>
  </si>
  <si>
    <t xml:space="preserve">1) All sporting activity to be carried out in line with NGB return to play plan 2) All activity to take place in COVID-secure venues with an appropriate risk assessment 3) Participants to bring own equipment
Ensure all participants are comfortable with the union guidelines set out at (https://studentsunionucl.org/students-union-ucl-clubs-and-societies-covid-19-secure-activity-guidance). 
Attendance will  be recorded in advance of any net session and retained for 21 days
activity leaderss (president and 1st team captain) will be responsible for the register and saved digitally in line with GDPR policy 
only members will be able to participate in net training sessions and a list of up to date members will be taken to every nets session. Non-members will also not be able to sign up to the register taken before any activity commences 
Social distancing of at least 2 metres will be kept between members of different households. This is in exception to the following circumstances: 
1) wicket keeper standing up to the stumps (as per step 4 ECB guidelines https://resources.ecb.co.uk/ecb/document/2020/07/14/9efea5cb-bf48-4320-a9cf-9339d26e4b1e/ECB_return_to_cricket_plan_for_step_4_July_2020.pdf)
hand hygience will be maintained, participants will be advised to bring sanitiser and hand washing stations will be available at net facilities. Particiapnts must engage in hand hygiene for at least 20 seconds before and after activity. 
Members will only meet to participate in nets, no activity before or after the event will be permitted. Members will arrive shortly before the event and leave as quickly as possible. 
no cash will exchange hands for participation, payment will be  encompassed in the fee of membership (if the net is an additional training session then bank transfer will be made)
face coverings must be worn before and whilst entering the net facility and must be worn immediately after the training session has finished.
if members cannot wear a face mask for any of the following reasons:  
a physical or mental illnes, impairment or a disability not allowing the member to put on, wear or remove a face covering
if puttin gon, wearing or removing a face covering would cause severe distress
if you are with or providing assitance to someone who relies on lip reading to communicate 
if you need to eat, drink, or take medication
where possible this should be made clear to the session leaders (President and 1st team captain) before the activity takes place
the communication needs of those around will be considered and face covering worn approriately 
any waste will either be disposed of at the site or taken to the households of those responsbile 
where possible cycling and walking will be encouraged as well as following guidance on public transport (as of 17/08/20 all members of the public must wear a face mask whilst traveling on public transport, UK gov advice https://www.gov.uk/government/news/face-coverings-to-become-mandatory-on-public-transport)
if individuals show any symptoms of COVID19 they will self isolate in line with government guidance and immediately seek a test from the NHS as well as informing the activity leader (president or 1st team captain) 
current known symptoms to report include: 
a high tempreature, a new continuous cough, a loss or change in your sense of smell or taste (subject to changes and additions based on current evidence based research and government guidance) 
any  members with these symptoms are not permitted to attend any club or society activuty during their period of self isolation 
individuals who are shielding or from higher risk groups will follow government guidance and only attend activites if they feel safe to do so 
individuals in this group will be able to contact the president of RUMS CC and the union may consider the need for an advanced risk assment.
participants will be limiited to GROUPS OF 6 
this is to include coaches and officials 
equipement sharing must be avoided but where necessary hand hygiene must be adhered to before and after use
no sweat or saliva may be applied to the ball at any time 
participatns will not spit or rinse their mouths 
hand hygiene breaks will be taken every 20 minutes 
batters must sanitise their bat before and after use 
batters must run in distinct lines to ensure they are not within 2m of the bowler or batter. Lines will be marked on the floor of the net. 
president and 1st team captain will use booking systems to ensure only 30 students attend.  A fair mix of individuals who wish to partake in in-person activity will attend on a rotational basis 
the capacity of the room in use will be at least 4x the number of individuals attending or specific designated COVID-19 capacity set by UCL estates
maximum duration of activity will be one hour 
bookings will be made at least 5 term days inadvance 
training bubles wil be implemented using 1st and 2cnd XI team rosters
RUMS CC will be responsible for providing cleaning products to clean any shared equipment. When taking place in activity off site individual members of RUMS CC will be resposible for providing their own hand sanitiser to be used before and after any activity
if bowling machines are used they should be cleaned throughly between uses with dry cleaning products and all balls cleaned with disnfectant. This is the sole responsiblity of the bowling machine operator.
coaches will follow current ECB guidance 
UPDATED GUIDANCE: 6 per net will be arranged trhoguh a register beforehand to ensure that only 6 members are allocated to each net </t>
  </si>
  <si>
    <t xml:space="preserve">1) All sporting activity to be carried out in line with NGB return to play plan 2) All activity to take place in COVID-secure venues with an appropriate risk assessment 3) Participants to bring own equipment
Ensure all participants are comfortable with the union guidelines set out at (https://studentsunionucl.org/students-union-ucl-clubs-and-societies-covid-19-secure-activity-guidance). 
Attendance will  be recorded in advance of any net session and retained for 21 days
activity leaderss (president and 1st team captain) will be responsible for the register and saved digitally in line with GDPR policy 
only members will be able to participate in net training sessions and a list of up to date members will be taken to every nets session. Non-members will also not be able to sign up to the register taken before any activity commences 
Social distancing of at least 2 metres will be kept between members of different households. This is in exception to the following circumstances: 
1) wicket keeper standing up to the stumps (as per step 4 ECB guidelines https://resources.ecb.co.uk/ecb/document/2020/07/14/9efea5cb-bf48-4320-a9cf-9339d26e4b1e/ECB_return_to_cricket_plan_for_step_4_July_2020.pdf)
hand hygience will be maintained, participants will be advised to bring sanitiser and hand washing stations will be available at match facilities. Particiapnts must engage in hand hygiene for at least 20 seconds before and after activity. 
Members will only meet to participate during the mathc, no activity before or after the event will be permitted. Members will arrive shortly before the event and leave as quickly as possible. 
no cash will exchange hands for participation, payment will be  encompassed in the fee of membership (if the net is an additional training session then bank transfer will be made)
face coverings must be worn before and whilst entering the net facility and must be worn immediately after the training session has finished.
if members cannot wear a face mask for any of the following reasons:  
a physical or mental illnes, impairment or a disability not allowing the member to put on, wear or remove a face covering
if puttin gon, wearing or removing a face covering would cause severe distress
if you are with or providing assitance to someone who relies on lip reading to communicate 
if you need to eat, drink, or take medication
where possible this should be made clear to the session leaders (President and 1st team captain) before the activity takes place
the communication needs of those around will be considered and face covering worn approriately 
any waste will either be disposed of at the site or taken to the households of those responsbile 
where possible cycling and walking will be encouraged as well as following guidance on public transport (as of 17/08/20 all members of the public must wear a face mask whilst traveling on public transport, UK gov advice https://www.gov.uk/government/news/face-coverings-to-become-mandatory-on-public-transport)
if individuals show any symptoms of COVID19 they will self isolate in line with government guidance and immediately seek a test from the NHS as well as informing the activity leader (president or 1st team captain) 
current known symptoms to report include: 
a high tempreature, a new continuous cough, a loss or change in your sense of smell or taste (subject to changes and additions based on current evidence based research and government guidance) 
any  members with these symptoms are not permitted to attend any club or society activuty during their period of self isolation 
individuals who are shielding or from higher risk groups will follow government guidance and only attend activites if they feel safe to do so 
individuals in this group will be able to contact the president of RUMS CC and the union may consider the need for an advanced risk assment.
a maximum of 30 particiapnt will be allowed to attend any net session
this is to include coaches and officials 
equipement sharing must be avoided but where necessary hand hygiene must be adhered to before and after use
no sweat or saliva may be applied to the ball at any time 
participatns will not spit or rinse their mouths 
hand hygiene breaks will be taken every 20 minutes or every 6 overs 
batters must sanitise their bat before and after use 
batters must run in distinct lines to ensure they are not within 2m of the bowler or batter. Lines will be
 marked on the floor of the net. 
hand sanitiser will be used before any break in acitvity and before consuming any food or drink 
RUMS CC will not prepare food for participants (teas). Participants will have to bring their own food and drink.
participants will be limted to GROUPS OF 6 
after completing the activity
suitable first aid equipment and suitabel PPE for first aid must be made avaialable 
entry, exit and parking arrangmenet will be arranged to ensure social distancing can be maintained and traffic flow systems willbe implemented
socially distacnes areas for teams, officials and spectators will be outlined
clubs and groundskeepers will mark running lines on the square in line with the pooping crease at 2m+ intervals (see ECB guidance above for diagram) 
social distancing will be maintained during post wicket celebrations, drinks breaks and tactial disccussions 
spectators will remain socially distanced at all times and refrain from contact with the ball. 6 person gathering limits for spectators and they must be spread out
umpires will refrain from any contact with the ball and will be solely responsible for replacing any dislodged bails 
In case of rain:
particiapants should return to their own vehicle and maintain social distancing if there is insufficient outdoor cover from the rain to maintain social distancing
applicaiton of covers in the event of rain must be done with social distancing in mind 
capcity of the space will be at least 4 times the number attending 
all bookings will be used for the stated activity only. Bookings will be made 5 term time days in advance and will be approved by email 
maximum duration will be kept as short as possible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</si>
</sst>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
      <sz val="10"/>
      <color indexed="8"/>
      <name val="FreightSans Pro Book"/>
    </font>
    <font>
      <sz val="10"/>
      <color indexed="8"/>
      <name val="Arial"/>
    </font>
    <font>
      <b/>
      <sz val="10"/>
      <color indexed="8"/>
      <name val="FreightSans Pro Bold"/>
    </font>
    <font>
      <sz val="10"/>
      <color indexed="8"/>
      <name val="FreightSans Pro Bold"/>
    </font>
    <font>
      <sz val="11"/>
      <color rgb="FF2AAA9E"/>
      <name val="Arial"/>
      <family val="2"/>
    </font>
    <font>
      <sz val="10"/>
      <color theme="0"/>
      <name val="Arial"/>
      <family val="2"/>
    </font>
    <font>
      <sz val="10"/>
      <color indexed="8"/>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auto="1"/>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64"/>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medium">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60">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3"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1"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Border="1" applyAlignment="1">
      <alignment vertical="center" wrapText="1"/>
    </xf>
    <xf numFmtId="0" fontId="11" fillId="2" borderId="2" xfId="1" applyFont="1" applyFill="1" applyBorder="1" applyAlignment="1" applyProtection="1">
      <alignment horizontal="center" vertical="center" wrapText="1"/>
    </xf>
    <xf numFmtId="0" fontId="11" fillId="2" borderId="4" xfId="1" applyFont="1" applyFill="1" applyBorder="1" applyAlignment="1" applyProtection="1">
      <alignment horizontal="center" vertical="center" wrapText="1"/>
    </xf>
    <xf numFmtId="0" fontId="7" fillId="4" borderId="3" xfId="1" applyFont="1" applyFill="1" applyBorder="1" applyAlignment="1" applyProtection="1">
      <alignment horizontal="center" vertical="center" wrapText="1"/>
    </xf>
    <xf numFmtId="0" fontId="7" fillId="4" borderId="5" xfId="1" applyFont="1" applyFill="1" applyBorder="1" applyAlignment="1" applyProtection="1">
      <alignment horizontal="center" vertical="center" wrapText="1"/>
    </xf>
    <xf numFmtId="49" fontId="14" fillId="5" borderId="6" xfId="0" applyNumberFormat="1" applyFont="1" applyFill="1" applyBorder="1" applyAlignment="1">
      <alignment horizontal="center" vertical="center" wrapText="1"/>
    </xf>
    <xf numFmtId="49" fontId="15" fillId="5" borderId="6" xfId="0" applyNumberFormat="1" applyFont="1" applyFill="1" applyBorder="1" applyAlignment="1">
      <alignment horizontal="center" vertical="center" wrapText="1"/>
    </xf>
    <xf numFmtId="0" fontId="14" fillId="5" borderId="6" xfId="0" applyFont="1" applyFill="1" applyBorder="1" applyAlignment="1">
      <alignment horizontal="center" vertical="center" wrapText="1"/>
    </xf>
    <xf numFmtId="0" fontId="16" fillId="5" borderId="6" xfId="0" applyFont="1" applyFill="1" applyBorder="1" applyAlignment="1">
      <alignment horizontal="center" vertical="center" wrapText="1"/>
    </xf>
    <xf numFmtId="49" fontId="17" fillId="5" borderId="6" xfId="0" applyNumberFormat="1" applyFont="1" applyFill="1" applyBorder="1" applyAlignment="1">
      <alignment horizontal="center" vertical="center" wrapText="1"/>
    </xf>
    <xf numFmtId="49" fontId="15" fillId="5" borderId="6" xfId="0" applyNumberFormat="1" applyFont="1" applyFill="1" applyBorder="1" applyAlignment="1">
      <alignment vertical="center" wrapText="1"/>
    </xf>
    <xf numFmtId="0" fontId="17" fillId="5" borderId="6" xfId="0" applyFont="1" applyFill="1" applyBorder="1" applyAlignment="1">
      <alignment horizontal="center" vertical="center" wrapText="1"/>
    </xf>
    <xf numFmtId="0" fontId="18" fillId="2" borderId="8" xfId="0" applyFont="1" applyFill="1" applyBorder="1" applyAlignment="1"/>
    <xf numFmtId="0" fontId="18" fillId="2" borderId="9" xfId="0" applyFont="1" applyFill="1" applyBorder="1" applyAlignment="1"/>
    <xf numFmtId="0" fontId="18" fillId="2" borderId="10" xfId="0" applyFont="1" applyFill="1" applyBorder="1" applyAlignment="1"/>
    <xf numFmtId="49" fontId="14" fillId="5" borderId="8" xfId="0" applyNumberFormat="1" applyFont="1" applyFill="1" applyBorder="1" applyAlignment="1">
      <alignment horizontal="center" vertical="center" wrapText="1"/>
    </xf>
    <xf numFmtId="49" fontId="17" fillId="5" borderId="8" xfId="0" applyNumberFormat="1" applyFont="1" applyFill="1" applyBorder="1" applyAlignment="1">
      <alignment horizontal="center" vertical="center" wrapText="1"/>
    </xf>
    <xf numFmtId="49" fontId="15" fillId="5" borderId="8" xfId="0" applyNumberFormat="1" applyFont="1" applyFill="1" applyBorder="1" applyAlignment="1">
      <alignment horizontal="center" vertical="center" wrapText="1"/>
    </xf>
    <xf numFmtId="0" fontId="7" fillId="3" borderId="5" xfId="1" applyFont="1" applyFill="1" applyBorder="1" applyAlignment="1">
      <alignment horizontal="center" vertical="center" wrapText="1"/>
    </xf>
    <xf numFmtId="0" fontId="19" fillId="3" borderId="4" xfId="1" applyFont="1" applyFill="1" applyBorder="1" applyAlignment="1">
      <alignment horizontal="center" vertical="center" wrapText="1"/>
    </xf>
    <xf numFmtId="49" fontId="17" fillId="5" borderId="10" xfId="0" applyNumberFormat="1" applyFont="1" applyFill="1" applyBorder="1" applyAlignment="1">
      <alignment horizontal="center" vertical="center" wrapText="1"/>
    </xf>
    <xf numFmtId="49" fontId="15" fillId="5" borderId="9" xfId="0" applyNumberFormat="1" applyFont="1" applyFill="1" applyBorder="1" applyAlignment="1">
      <alignment horizontal="center" vertical="center" wrapText="1"/>
    </xf>
    <xf numFmtId="49" fontId="17" fillId="5" borderId="9" xfId="0" applyNumberFormat="1" applyFont="1" applyFill="1" applyBorder="1" applyAlignment="1">
      <alignment horizontal="center" vertical="center" wrapText="1"/>
    </xf>
    <xf numFmtId="49" fontId="20" fillId="5" borderId="6" xfId="0" applyNumberFormat="1" applyFont="1" applyFill="1" applyBorder="1" applyAlignment="1">
      <alignment vertical="center" wrapText="1"/>
    </xf>
    <xf numFmtId="49" fontId="14" fillId="5" borderId="7" xfId="0" applyNumberFormat="1" applyFont="1" applyFill="1" applyBorder="1" applyAlignment="1">
      <alignment vertical="center" wrapText="1"/>
    </xf>
    <xf numFmtId="49" fontId="14" fillId="5" borderId="13" xfId="0" applyNumberFormat="1" applyFont="1" applyFill="1" applyBorder="1" applyAlignment="1">
      <alignment horizontal="center" vertical="center" wrapText="1"/>
    </xf>
    <xf numFmtId="0" fontId="1" fillId="2" borderId="10" xfId="1" applyFont="1" applyFill="1" applyBorder="1" applyAlignment="1" applyProtection="1">
      <alignment horizontal="center" vertical="center" wrapText="1"/>
      <protection locked="0"/>
    </xf>
    <xf numFmtId="0" fontId="1" fillId="2" borderId="8" xfId="1" applyFont="1" applyFill="1" applyBorder="1" applyAlignment="1" applyProtection="1">
      <alignment horizontal="center" vertical="center" wrapText="1"/>
      <protection locked="0"/>
    </xf>
    <xf numFmtId="0" fontId="1" fillId="2" borderId="9"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xf numFmtId="0" fontId="13" fillId="4" borderId="0" xfId="1" applyFont="1" applyFill="1" applyBorder="1" applyAlignment="1" applyProtection="1">
      <alignment horizontal="center" vertical="center"/>
    </xf>
    <xf numFmtId="0" fontId="12" fillId="2" borderId="7" xfId="1" applyFont="1" applyFill="1" applyBorder="1" applyAlignment="1" applyProtection="1">
      <alignment horizontal="center" vertical="center" wrapText="1"/>
      <protection locked="0"/>
    </xf>
    <xf numFmtId="0" fontId="12" fillId="2" borderId="8" xfId="1" applyFont="1" applyFill="1"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49" fontId="14" fillId="5" borderId="11" xfId="0" applyNumberFormat="1" applyFont="1" applyFill="1" applyBorder="1" applyAlignment="1">
      <alignment horizontal="center" vertical="center" wrapText="1"/>
    </xf>
    <xf numFmtId="49" fontId="14" fillId="5" borderId="8" xfId="0" applyNumberFormat="1" applyFont="1" applyFill="1" applyBorder="1" applyAlignment="1">
      <alignment horizontal="center" vertical="center" wrapText="1"/>
    </xf>
    <xf numFmtId="49" fontId="14" fillId="5" borderId="12" xfId="0" applyNumberFormat="1" applyFont="1" applyFill="1" applyBorder="1" applyAlignment="1">
      <alignment horizontal="center" vertical="center" wrapText="1"/>
    </xf>
    <xf numFmtId="49" fontId="17" fillId="5" borderId="10" xfId="0" applyNumberFormat="1" applyFont="1" applyFill="1" applyBorder="1" applyAlignment="1">
      <alignment horizontal="center" vertical="center" wrapText="1"/>
    </xf>
    <xf numFmtId="49" fontId="17" fillId="5" borderId="8" xfId="0" applyNumberFormat="1" applyFont="1" applyFill="1" applyBorder="1" applyAlignment="1">
      <alignment horizontal="center" vertical="center" wrapText="1"/>
    </xf>
    <xf numFmtId="49" fontId="17" fillId="5" borderId="9" xfId="0" applyNumberFormat="1" applyFont="1" applyFill="1" applyBorder="1" applyAlignment="1">
      <alignment horizontal="center" vertical="center" wrapText="1"/>
    </xf>
    <xf numFmtId="49" fontId="17" fillId="5" borderId="11" xfId="0" applyNumberFormat="1" applyFont="1" applyFill="1" applyBorder="1" applyAlignment="1">
      <alignment horizontal="center" vertical="center" wrapText="1"/>
    </xf>
    <xf numFmtId="49" fontId="17" fillId="5" borderId="12" xfId="0" applyNumberFormat="1" applyFont="1" applyFill="1" applyBorder="1" applyAlignment="1">
      <alignment horizontal="center" vertical="center" wrapText="1"/>
    </xf>
    <xf numFmtId="49" fontId="14" fillId="5" borderId="9" xfId="0" applyNumberFormat="1"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J26"/>
  <sheetViews>
    <sheetView tabSelected="1" topLeftCell="A22" zoomScale="50" zoomScaleNormal="50" workbookViewId="0">
      <selection activeCell="D26" sqref="D26"/>
    </sheetView>
  </sheetViews>
  <sheetFormatPr defaultColWidth="9.1796875" defaultRowHeight="14"/>
  <cols>
    <col min="1" max="1" width="10.81640625" style="4" customWidth="1"/>
    <col min="2" max="3" width="24.81640625" style="4" customWidth="1"/>
    <col min="4" max="4" width="198.1796875" style="4" customWidth="1"/>
    <col min="5" max="13" width="24.81640625" style="4" customWidth="1"/>
    <col min="14" max="16384" width="9.1796875" style="4"/>
  </cols>
  <sheetData>
    <row r="1" spans="1:192">
      <c r="A1" s="1"/>
      <c r="B1" s="2"/>
      <c r="C1" s="2"/>
      <c r="D1" s="2"/>
      <c r="E1" s="2"/>
      <c r="F1" s="2"/>
      <c r="G1" s="2"/>
      <c r="H1" s="2"/>
      <c r="I1" s="2"/>
      <c r="J1" s="2"/>
      <c r="K1" s="2"/>
      <c r="L1" s="2"/>
      <c r="M1" s="1"/>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row>
    <row r="2" spans="1:192" ht="30" customHeight="1">
      <c r="A2" s="1"/>
      <c r="B2" s="47" t="s">
        <v>107</v>
      </c>
      <c r="C2" s="47"/>
      <c r="D2" s="47"/>
      <c r="E2" s="47"/>
      <c r="F2" s="47"/>
      <c r="G2" s="47"/>
      <c r="H2" s="47"/>
      <c r="I2" s="47"/>
      <c r="J2" s="47"/>
      <c r="K2" s="47"/>
      <c r="L2" s="47"/>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row>
    <row r="3" spans="1:192" ht="2" customHeight="1" thickBot="1">
      <c r="A3" s="1"/>
      <c r="B3" s="2"/>
      <c r="C3" s="2"/>
      <c r="D3" s="2"/>
      <c r="E3" s="2"/>
      <c r="F3" s="2"/>
      <c r="G3" s="3"/>
      <c r="H3" s="3"/>
      <c r="I3" s="3"/>
      <c r="J3" s="3"/>
      <c r="K3" s="3"/>
      <c r="L3" s="5"/>
      <c r="M3" s="6"/>
      <c r="N3" s="6"/>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row>
    <row r="4" spans="1:192" ht="24.5" customHeight="1" thickBot="1">
      <c r="A4" s="1"/>
      <c r="B4" s="20" t="s">
        <v>100</v>
      </c>
      <c r="C4" s="35" t="s">
        <v>186</v>
      </c>
      <c r="D4" s="35" t="s">
        <v>187</v>
      </c>
      <c r="E4" s="21" t="s">
        <v>98</v>
      </c>
      <c r="F4" s="21" t="s">
        <v>89</v>
      </c>
      <c r="G4" s="21" t="s">
        <v>101</v>
      </c>
      <c r="H4" s="21" t="s">
        <v>102</v>
      </c>
      <c r="I4" s="21" t="s">
        <v>103</v>
      </c>
      <c r="J4" s="21" t="s">
        <v>104</v>
      </c>
      <c r="K4" s="20" t="s">
        <v>105</v>
      </c>
      <c r="L4" s="21" t="s">
        <v>106</v>
      </c>
      <c r="M4" s="1"/>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row>
    <row r="5" spans="1:192" ht="68" customHeight="1" thickBot="1">
      <c r="A5" s="1"/>
      <c r="B5" s="18" t="s">
        <v>90</v>
      </c>
      <c r="C5" s="36" t="s">
        <v>188</v>
      </c>
      <c r="D5" s="36" t="s">
        <v>189</v>
      </c>
      <c r="E5" s="19" t="s">
        <v>99</v>
      </c>
      <c r="F5" s="19" t="s">
        <v>91</v>
      </c>
      <c r="G5" s="19" t="s">
        <v>92</v>
      </c>
      <c r="H5" s="19" t="s">
        <v>108</v>
      </c>
      <c r="I5" s="19" t="s">
        <v>97</v>
      </c>
      <c r="J5" s="19" t="s">
        <v>96</v>
      </c>
      <c r="K5" s="18" t="s">
        <v>95</v>
      </c>
      <c r="L5" s="19" t="s">
        <v>93</v>
      </c>
      <c r="M5" s="1"/>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row>
    <row r="6" spans="1:192" ht="409.6" customHeight="1">
      <c r="A6" s="1"/>
      <c r="B6" s="22" t="s">
        <v>201</v>
      </c>
      <c r="C6" s="42" t="s">
        <v>204</v>
      </c>
      <c r="D6" s="41" t="s">
        <v>206</v>
      </c>
      <c r="E6" s="48" t="s">
        <v>182</v>
      </c>
      <c r="F6" s="22" t="s">
        <v>109</v>
      </c>
      <c r="G6" s="22" t="s">
        <v>94</v>
      </c>
      <c r="H6" s="23" t="s">
        <v>110</v>
      </c>
      <c r="I6" s="24">
        <v>2</v>
      </c>
      <c r="J6" s="24">
        <v>2</v>
      </c>
      <c r="K6" s="25">
        <f t="shared" ref="K6:K25" si="0">I6*J6</f>
        <v>4</v>
      </c>
      <c r="L6" s="23" t="s">
        <v>111</v>
      </c>
      <c r="M6" s="1"/>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row>
    <row r="7" spans="1:192" ht="409.5" customHeight="1">
      <c r="A7" s="1"/>
      <c r="B7" s="51" t="s">
        <v>202</v>
      </c>
      <c r="C7" s="32"/>
      <c r="D7" s="52" t="s">
        <v>208</v>
      </c>
      <c r="E7" s="49"/>
      <c r="F7" s="22" t="s">
        <v>112</v>
      </c>
      <c r="G7" s="23" t="s">
        <v>113</v>
      </c>
      <c r="H7" s="23" t="s">
        <v>114</v>
      </c>
      <c r="I7" s="24">
        <v>3</v>
      </c>
      <c r="J7" s="24">
        <v>2</v>
      </c>
      <c r="K7" s="25">
        <f t="shared" si="0"/>
        <v>6</v>
      </c>
      <c r="L7" s="23" t="s">
        <v>115</v>
      </c>
      <c r="M7" s="1"/>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row>
    <row r="8" spans="1:192" ht="62.5">
      <c r="A8" s="1"/>
      <c r="B8" s="52"/>
      <c r="C8" s="32"/>
      <c r="D8" s="52"/>
      <c r="E8" s="49"/>
      <c r="F8" s="23" t="s">
        <v>116</v>
      </c>
      <c r="G8" s="23" t="s">
        <v>117</v>
      </c>
      <c r="H8" s="23" t="s">
        <v>118</v>
      </c>
      <c r="I8" s="24">
        <v>3</v>
      </c>
      <c r="J8" s="24">
        <v>2</v>
      </c>
      <c r="K8" s="25">
        <f t="shared" si="0"/>
        <v>6</v>
      </c>
      <c r="L8" s="22" t="s">
        <v>119</v>
      </c>
      <c r="M8" s="1"/>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row>
    <row r="9" spans="1:192" ht="125">
      <c r="A9" s="1"/>
      <c r="B9" s="52"/>
      <c r="C9" s="33" t="s">
        <v>203</v>
      </c>
      <c r="D9" s="52"/>
      <c r="E9" s="49"/>
      <c r="F9" s="27" t="s">
        <v>64</v>
      </c>
      <c r="G9" s="23" t="s">
        <v>120</v>
      </c>
      <c r="H9" s="23" t="s">
        <v>121</v>
      </c>
      <c r="I9" s="28">
        <v>5</v>
      </c>
      <c r="J9" s="28">
        <v>2</v>
      </c>
      <c r="K9" s="25">
        <f t="shared" si="0"/>
        <v>10</v>
      </c>
      <c r="L9" s="23" t="s">
        <v>122</v>
      </c>
      <c r="M9" s="1"/>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row>
    <row r="10" spans="1:192" ht="409.5" customHeight="1">
      <c r="A10" s="1"/>
      <c r="B10" s="53"/>
      <c r="C10" s="33"/>
      <c r="D10" s="59"/>
      <c r="E10" s="50"/>
      <c r="F10" s="27" t="s">
        <v>123</v>
      </c>
      <c r="G10" s="23" t="s">
        <v>124</v>
      </c>
      <c r="H10" s="27" t="s">
        <v>125</v>
      </c>
      <c r="I10" s="28">
        <v>3</v>
      </c>
      <c r="J10" s="28">
        <v>2</v>
      </c>
      <c r="K10" s="25">
        <f t="shared" si="0"/>
        <v>6</v>
      </c>
      <c r="L10" s="27" t="s">
        <v>126</v>
      </c>
      <c r="M10" s="1"/>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row>
    <row r="11" spans="1:192" ht="37.5" customHeight="1">
      <c r="A11" s="1"/>
      <c r="B11" s="57" t="s">
        <v>207</v>
      </c>
      <c r="C11" s="37" t="s">
        <v>190</v>
      </c>
      <c r="D11" s="54" t="s">
        <v>191</v>
      </c>
      <c r="E11" s="43" t="s">
        <v>185</v>
      </c>
      <c r="F11" s="27" t="s">
        <v>127</v>
      </c>
      <c r="G11" s="27" t="s">
        <v>128</v>
      </c>
      <c r="H11" s="27" t="s">
        <v>129</v>
      </c>
      <c r="I11" s="28">
        <v>3</v>
      </c>
      <c r="J11" s="28">
        <v>2</v>
      </c>
      <c r="K11" s="25">
        <f t="shared" si="0"/>
        <v>6</v>
      </c>
      <c r="L11" s="27" t="s">
        <v>130</v>
      </c>
      <c r="M11" s="1"/>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row>
    <row r="12" spans="1:192" ht="50">
      <c r="A12" s="7"/>
      <c r="B12" s="55"/>
      <c r="C12" s="33"/>
      <c r="D12" s="55"/>
      <c r="E12" s="44"/>
      <c r="F12" s="26" t="s">
        <v>131</v>
      </c>
      <c r="G12" s="27" t="s">
        <v>132</v>
      </c>
      <c r="H12" s="27" t="s">
        <v>133</v>
      </c>
      <c r="I12" s="28">
        <v>3</v>
      </c>
      <c r="J12" s="28">
        <v>2</v>
      </c>
      <c r="K12" s="25">
        <f t="shared" si="0"/>
        <v>6</v>
      </c>
      <c r="L12" s="27" t="s">
        <v>134</v>
      </c>
      <c r="M12" s="7"/>
      <c r="N12" s="8"/>
      <c r="O12" s="8"/>
      <c r="P12" s="8"/>
      <c r="Q12" s="8"/>
      <c r="R12" s="8"/>
      <c r="S12" s="8"/>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row>
    <row r="13" spans="1:192" ht="25">
      <c r="A13" s="1"/>
      <c r="B13" s="55"/>
      <c r="C13" s="34"/>
      <c r="D13" s="55"/>
      <c r="E13" s="44"/>
      <c r="F13" s="27" t="s">
        <v>135</v>
      </c>
      <c r="G13" s="27" t="s">
        <v>136</v>
      </c>
      <c r="H13" s="27" t="s">
        <v>137</v>
      </c>
      <c r="I13" s="28">
        <v>2</v>
      </c>
      <c r="J13" s="28">
        <v>2</v>
      </c>
      <c r="K13" s="25">
        <f t="shared" si="0"/>
        <v>4</v>
      </c>
      <c r="L13" s="27" t="s">
        <v>138</v>
      </c>
      <c r="M13" s="1"/>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row>
    <row r="14" spans="1:192" ht="62.5">
      <c r="A14" s="1"/>
      <c r="B14" s="55"/>
      <c r="C14" s="33"/>
      <c r="D14" s="55"/>
      <c r="E14" s="44"/>
      <c r="F14" s="27" t="s">
        <v>139</v>
      </c>
      <c r="G14" s="27" t="s">
        <v>140</v>
      </c>
      <c r="H14" s="27" t="s">
        <v>141</v>
      </c>
      <c r="I14" s="28">
        <v>2</v>
      </c>
      <c r="J14" s="28">
        <v>2</v>
      </c>
      <c r="K14" s="25">
        <f t="shared" si="0"/>
        <v>4</v>
      </c>
      <c r="L14" s="27" t="s">
        <v>142</v>
      </c>
      <c r="M14" s="1"/>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row>
    <row r="15" spans="1:192" ht="409.6" customHeight="1">
      <c r="A15" s="1"/>
      <c r="B15" s="58"/>
      <c r="C15" s="38"/>
      <c r="D15" s="56"/>
      <c r="E15" s="45"/>
      <c r="F15" s="27" t="s">
        <v>143</v>
      </c>
      <c r="G15" s="27" t="s">
        <v>140</v>
      </c>
      <c r="H15" s="27" t="s">
        <v>144</v>
      </c>
      <c r="I15" s="28">
        <v>2</v>
      </c>
      <c r="J15" s="28">
        <v>2</v>
      </c>
      <c r="K15" s="25">
        <f t="shared" si="0"/>
        <v>4</v>
      </c>
      <c r="L15" s="27" t="s">
        <v>142</v>
      </c>
      <c r="M15" s="1"/>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row>
    <row r="16" spans="1:192" ht="100">
      <c r="A16" s="1"/>
      <c r="B16" s="57" t="s">
        <v>205</v>
      </c>
      <c r="C16" s="33" t="s">
        <v>192</v>
      </c>
      <c r="D16" s="54" t="s">
        <v>209</v>
      </c>
      <c r="E16" s="46" t="s">
        <v>183</v>
      </c>
      <c r="F16" s="27" t="s">
        <v>145</v>
      </c>
      <c r="G16" s="27" t="s">
        <v>146</v>
      </c>
      <c r="H16" s="27" t="s">
        <v>147</v>
      </c>
      <c r="I16" s="28">
        <v>3</v>
      </c>
      <c r="J16" s="28">
        <v>2</v>
      </c>
      <c r="K16" s="25">
        <f t="shared" si="0"/>
        <v>6</v>
      </c>
      <c r="L16" s="27" t="s">
        <v>148</v>
      </c>
      <c r="M16" s="1"/>
    </row>
    <row r="17" spans="1:13" ht="62.5">
      <c r="A17" s="1"/>
      <c r="B17" s="55"/>
      <c r="C17" s="33"/>
      <c r="D17" s="55"/>
      <c r="E17" s="44"/>
      <c r="F17" s="27" t="s">
        <v>5</v>
      </c>
      <c r="G17" s="27" t="s">
        <v>149</v>
      </c>
      <c r="H17" s="27" t="s">
        <v>150</v>
      </c>
      <c r="I17" s="28">
        <v>3</v>
      </c>
      <c r="J17" s="28">
        <v>2</v>
      </c>
      <c r="K17" s="25">
        <f t="shared" si="0"/>
        <v>6</v>
      </c>
      <c r="L17" s="27" t="s">
        <v>151</v>
      </c>
      <c r="M17" s="1"/>
    </row>
    <row r="18" spans="1:13" ht="75">
      <c r="A18" s="1"/>
      <c r="B18" s="55"/>
      <c r="C18" s="33"/>
      <c r="D18" s="55"/>
      <c r="E18" s="44"/>
      <c r="F18" s="27" t="s">
        <v>152</v>
      </c>
      <c r="G18" s="27" t="s">
        <v>153</v>
      </c>
      <c r="H18" s="27" t="s">
        <v>154</v>
      </c>
      <c r="I18" s="28">
        <v>3</v>
      </c>
      <c r="J18" s="28">
        <v>2</v>
      </c>
      <c r="K18" s="25">
        <f t="shared" si="0"/>
        <v>6</v>
      </c>
      <c r="L18" s="27" t="s">
        <v>155</v>
      </c>
      <c r="M18" s="1"/>
    </row>
    <row r="19" spans="1:13" ht="87.5">
      <c r="A19" s="3"/>
      <c r="B19" s="55"/>
      <c r="C19" s="33"/>
      <c r="D19" s="55"/>
      <c r="E19" s="44"/>
      <c r="F19" s="27" t="s">
        <v>156</v>
      </c>
      <c r="G19" s="27" t="s">
        <v>157</v>
      </c>
      <c r="H19" s="27" t="s">
        <v>158</v>
      </c>
      <c r="I19" s="28">
        <v>3</v>
      </c>
      <c r="J19" s="28">
        <v>2</v>
      </c>
      <c r="K19" s="25">
        <f t="shared" si="0"/>
        <v>6</v>
      </c>
      <c r="L19" s="27" t="s">
        <v>159</v>
      </c>
      <c r="M19" s="3"/>
    </row>
    <row r="20" spans="1:13" ht="75">
      <c r="A20" s="3"/>
      <c r="B20" s="55"/>
      <c r="C20" s="33"/>
      <c r="D20" s="55"/>
      <c r="E20" s="44"/>
      <c r="F20" s="27" t="s">
        <v>160</v>
      </c>
      <c r="G20" s="27" t="s">
        <v>136</v>
      </c>
      <c r="H20" s="27" t="s">
        <v>161</v>
      </c>
      <c r="I20" s="28">
        <v>2</v>
      </c>
      <c r="J20" s="28">
        <v>2</v>
      </c>
      <c r="K20" s="25">
        <f t="shared" si="0"/>
        <v>4</v>
      </c>
      <c r="L20" s="27" t="s">
        <v>138</v>
      </c>
      <c r="M20" s="3"/>
    </row>
    <row r="21" spans="1:13" ht="100">
      <c r="B21" s="55"/>
      <c r="C21" s="33"/>
      <c r="D21" s="55"/>
      <c r="E21" s="44"/>
      <c r="F21" s="27" t="s">
        <v>162</v>
      </c>
      <c r="G21" s="27" t="s">
        <v>163</v>
      </c>
      <c r="H21" s="27" t="s">
        <v>164</v>
      </c>
      <c r="I21" s="28">
        <v>4</v>
      </c>
      <c r="J21" s="28">
        <v>1</v>
      </c>
      <c r="K21" s="25">
        <f t="shared" si="0"/>
        <v>4</v>
      </c>
      <c r="L21" s="27" t="s">
        <v>138</v>
      </c>
    </row>
    <row r="22" spans="1:13" ht="100">
      <c r="B22" s="58"/>
      <c r="C22" s="39"/>
      <c r="D22" s="56"/>
      <c r="E22" s="44"/>
      <c r="F22" s="27" t="s">
        <v>165</v>
      </c>
      <c r="G22" s="27" t="s">
        <v>166</v>
      </c>
      <c r="H22" s="27" t="s">
        <v>167</v>
      </c>
      <c r="I22" s="28">
        <v>1</v>
      </c>
      <c r="J22" s="28">
        <v>2</v>
      </c>
      <c r="K22" s="25">
        <f t="shared" si="0"/>
        <v>2</v>
      </c>
      <c r="L22" s="27" t="s">
        <v>168</v>
      </c>
    </row>
    <row r="23" spans="1:13" ht="100">
      <c r="B23" s="26" t="s">
        <v>169</v>
      </c>
      <c r="C23" s="33" t="s">
        <v>192</v>
      </c>
      <c r="D23" s="33" t="s">
        <v>193</v>
      </c>
      <c r="E23" s="31" t="s">
        <v>184</v>
      </c>
      <c r="F23" s="27" t="s">
        <v>50</v>
      </c>
      <c r="G23" s="27" t="s">
        <v>170</v>
      </c>
      <c r="H23" s="27" t="s">
        <v>171</v>
      </c>
      <c r="I23" s="28">
        <v>2</v>
      </c>
      <c r="J23" s="28">
        <v>2</v>
      </c>
      <c r="K23" s="25">
        <f t="shared" si="0"/>
        <v>4</v>
      </c>
      <c r="L23" s="27" t="s">
        <v>172</v>
      </c>
    </row>
    <row r="24" spans="1:13" ht="162.5">
      <c r="B24" s="26" t="s">
        <v>173</v>
      </c>
      <c r="C24" s="33"/>
      <c r="D24" s="33"/>
      <c r="E24" s="29"/>
      <c r="F24" s="27" t="s">
        <v>174</v>
      </c>
      <c r="G24" s="27" t="s">
        <v>175</v>
      </c>
      <c r="H24" s="27" t="s">
        <v>176</v>
      </c>
      <c r="I24" s="28">
        <v>2</v>
      </c>
      <c r="J24" s="28">
        <v>4</v>
      </c>
      <c r="K24" s="25">
        <f t="shared" si="0"/>
        <v>8</v>
      </c>
      <c r="L24" s="27" t="s">
        <v>177</v>
      </c>
    </row>
    <row r="25" spans="1:13" ht="112.5">
      <c r="B25" s="26" t="s">
        <v>173</v>
      </c>
      <c r="C25" s="39"/>
      <c r="D25" s="39"/>
      <c r="E25" s="30"/>
      <c r="F25" s="27" t="s">
        <v>178</v>
      </c>
      <c r="G25" s="27" t="s">
        <v>179</v>
      </c>
      <c r="H25" s="27" t="s">
        <v>180</v>
      </c>
      <c r="I25" s="28">
        <v>1</v>
      </c>
      <c r="J25" s="28">
        <v>4</v>
      </c>
      <c r="K25" s="25">
        <f t="shared" si="0"/>
        <v>4</v>
      </c>
      <c r="L25" s="27" t="s">
        <v>181</v>
      </c>
    </row>
    <row r="26" spans="1:13" ht="75">
      <c r="B26" s="26" t="s">
        <v>194</v>
      </c>
      <c r="C26" s="39" t="s">
        <v>195</v>
      </c>
      <c r="D26" s="39" t="s">
        <v>196</v>
      </c>
      <c r="E26" s="30"/>
      <c r="F26" s="40" t="s">
        <v>197</v>
      </c>
      <c r="G26" s="40" t="s">
        <v>198</v>
      </c>
      <c r="H26" s="40" t="s">
        <v>199</v>
      </c>
      <c r="I26" s="28">
        <v>1</v>
      </c>
      <c r="J26" s="28">
        <v>4</v>
      </c>
      <c r="K26" s="25">
        <v>2</v>
      </c>
      <c r="L26" s="40" t="s">
        <v>200</v>
      </c>
    </row>
  </sheetData>
  <mergeCells count="10">
    <mergeCell ref="E11:E15"/>
    <mergeCell ref="E16:E22"/>
    <mergeCell ref="B2:L2"/>
    <mergeCell ref="E6:E10"/>
    <mergeCell ref="B7:B10"/>
    <mergeCell ref="D11:D15"/>
    <mergeCell ref="B11:B15"/>
    <mergeCell ref="B16:B22"/>
    <mergeCell ref="D16:D22"/>
    <mergeCell ref="D7:D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defaultColWidth="9.1796875" defaultRowHeight="14"/>
  <cols>
    <col min="1" max="1" width="9.1796875" style="4"/>
    <col min="2" max="2" width="34.7265625" style="4" customWidth="1"/>
    <col min="3" max="3" width="5.7265625" style="4" customWidth="1"/>
    <col min="4" max="4" width="34.7265625" style="4" customWidth="1"/>
    <col min="5" max="5" width="5.453125" style="4" customWidth="1"/>
    <col min="6" max="6" width="34.7265625" style="4" customWidth="1"/>
    <col min="7" max="7" width="5.81640625" style="4" customWidth="1"/>
    <col min="8" max="8" width="34.7265625" style="4" customWidth="1"/>
    <col min="9" max="16384" width="9.1796875" style="4"/>
  </cols>
  <sheetData>
    <row r="1" spans="2:8" ht="16" thickBot="1">
      <c r="B1" s="10"/>
      <c r="C1" s="10"/>
      <c r="D1" s="11"/>
      <c r="E1" s="11"/>
      <c r="F1" s="12"/>
      <c r="G1" s="12"/>
      <c r="H1" s="12"/>
    </row>
    <row r="2" spans="2:8" ht="31.5" thickBot="1">
      <c r="B2" s="13" t="s">
        <v>0</v>
      </c>
      <c r="C2" s="14"/>
      <c r="D2" s="13" t="s">
        <v>1</v>
      </c>
      <c r="E2" s="14"/>
      <c r="F2" s="13" t="s">
        <v>2</v>
      </c>
      <c r="G2" s="3"/>
      <c r="H2" s="15" t="s">
        <v>3</v>
      </c>
    </row>
    <row r="3" spans="2:8" ht="27.75" customHeight="1" thickBot="1">
      <c r="B3" s="16" t="s">
        <v>4</v>
      </c>
      <c r="C3" s="17"/>
      <c r="D3" s="16" t="s">
        <v>5</v>
      </c>
      <c r="E3" s="17"/>
      <c r="F3" s="16" t="s">
        <v>6</v>
      </c>
      <c r="G3" s="3"/>
      <c r="H3" s="16" t="s">
        <v>10</v>
      </c>
    </row>
    <row r="4" spans="2:8" ht="27.75" customHeight="1" thickBot="1">
      <c r="B4" s="16" t="s">
        <v>7</v>
      </c>
      <c r="C4" s="17"/>
      <c r="D4" s="16" t="s">
        <v>8</v>
      </c>
      <c r="E4" s="17"/>
      <c r="F4" s="16" t="s">
        <v>9</v>
      </c>
      <c r="G4" s="3"/>
      <c r="H4" s="16" t="s">
        <v>14</v>
      </c>
    </row>
    <row r="5" spans="2:8" ht="27.75" customHeight="1" thickBot="1">
      <c r="B5" s="16" t="s">
        <v>11</v>
      </c>
      <c r="C5" s="17"/>
      <c r="D5" s="16" t="s">
        <v>12</v>
      </c>
      <c r="E5" s="17"/>
      <c r="F5" s="16" t="s">
        <v>13</v>
      </c>
      <c r="G5" s="3"/>
      <c r="H5" s="16" t="s">
        <v>18</v>
      </c>
    </row>
    <row r="6" spans="2:8" ht="27.75" customHeight="1" thickBot="1">
      <c r="B6" s="16" t="s">
        <v>15</v>
      </c>
      <c r="C6" s="17"/>
      <c r="D6" s="16" t="s">
        <v>16</v>
      </c>
      <c r="E6" s="17"/>
      <c r="F6" s="16" t="s">
        <v>17</v>
      </c>
      <c r="G6" s="3"/>
      <c r="H6" s="16" t="s">
        <v>22</v>
      </c>
    </row>
    <row r="7" spans="2:8" ht="27.75" customHeight="1" thickBot="1">
      <c r="B7" s="16" t="s">
        <v>19</v>
      </c>
      <c r="C7" s="17"/>
      <c r="D7" s="16" t="s">
        <v>20</v>
      </c>
      <c r="E7" s="17"/>
      <c r="F7" s="16" t="s">
        <v>21</v>
      </c>
      <c r="G7" s="3"/>
      <c r="H7" s="16" t="s">
        <v>26</v>
      </c>
    </row>
    <row r="8" spans="2:8" ht="27.75" customHeight="1" thickBot="1">
      <c r="B8" s="16" t="s">
        <v>23</v>
      </c>
      <c r="C8" s="17"/>
      <c r="D8" s="16" t="s">
        <v>24</v>
      </c>
      <c r="E8" s="17"/>
      <c r="F8" s="16" t="s">
        <v>25</v>
      </c>
      <c r="G8" s="3"/>
      <c r="H8" s="16" t="s">
        <v>29</v>
      </c>
    </row>
    <row r="9" spans="2:8" ht="27.75" customHeight="1" thickBot="1">
      <c r="B9" s="16" t="s">
        <v>27</v>
      </c>
      <c r="C9" s="17"/>
      <c r="D9" s="3"/>
      <c r="E9" s="17"/>
      <c r="F9" s="16" t="s">
        <v>28</v>
      </c>
      <c r="G9" s="3"/>
      <c r="H9" s="16" t="s">
        <v>32</v>
      </c>
    </row>
    <row r="10" spans="2:8" ht="27.75" customHeight="1" thickBot="1">
      <c r="B10" s="16" t="s">
        <v>30</v>
      </c>
      <c r="C10" s="17"/>
      <c r="D10" s="13" t="s">
        <v>34</v>
      </c>
      <c r="E10" s="17"/>
      <c r="F10" s="16" t="s">
        <v>31</v>
      </c>
      <c r="G10" s="3"/>
      <c r="H10" s="16" t="s">
        <v>36</v>
      </c>
    </row>
    <row r="11" spans="2:8" ht="27.75" customHeight="1" thickBot="1">
      <c r="B11" s="16" t="s">
        <v>33</v>
      </c>
      <c r="C11" s="17"/>
      <c r="D11" s="16" t="s">
        <v>38</v>
      </c>
      <c r="E11" s="17"/>
      <c r="F11" s="16" t="s">
        <v>35</v>
      </c>
      <c r="G11" s="3"/>
      <c r="H11" s="16" t="s">
        <v>39</v>
      </c>
    </row>
    <row r="12" spans="2:8" ht="27.75" customHeight="1" thickBot="1">
      <c r="B12" s="16" t="s">
        <v>37</v>
      </c>
      <c r="C12" s="17"/>
      <c r="D12" s="16" t="s">
        <v>41</v>
      </c>
      <c r="E12" s="17"/>
      <c r="F12" s="3"/>
      <c r="G12" s="3"/>
      <c r="H12" s="16" t="s">
        <v>42</v>
      </c>
    </row>
    <row r="13" spans="2:8" ht="27.75" customHeight="1" thickBot="1">
      <c r="B13" s="16" t="s">
        <v>40</v>
      </c>
      <c r="C13" s="17"/>
      <c r="D13" s="16" t="s">
        <v>43</v>
      </c>
      <c r="E13" s="17"/>
      <c r="F13" s="15" t="s">
        <v>44</v>
      </c>
      <c r="G13" s="3"/>
      <c r="H13" s="16" t="s">
        <v>45</v>
      </c>
    </row>
    <row r="14" spans="2:8" ht="27.75" customHeight="1" thickBot="1">
      <c r="B14" s="17"/>
      <c r="C14" s="17"/>
      <c r="D14" s="16" t="s">
        <v>46</v>
      </c>
      <c r="E14" s="17"/>
      <c r="F14" s="16" t="s">
        <v>50</v>
      </c>
      <c r="G14" s="3"/>
      <c r="H14" s="16" t="s">
        <v>47</v>
      </c>
    </row>
    <row r="15" spans="2:8" ht="31.5" thickBot="1">
      <c r="B15" s="13" t="s">
        <v>48</v>
      </c>
      <c r="C15" s="14"/>
      <c r="D15" s="16" t="s">
        <v>49</v>
      </c>
      <c r="E15" s="17"/>
      <c r="F15" s="16" t="s">
        <v>54</v>
      </c>
      <c r="G15" s="3"/>
      <c r="H15" s="16" t="s">
        <v>51</v>
      </c>
    </row>
    <row r="16" spans="2:8" ht="27.75" customHeight="1" thickBot="1">
      <c r="B16" s="16" t="s">
        <v>52</v>
      </c>
      <c r="C16" s="17"/>
      <c r="D16" s="16" t="s">
        <v>53</v>
      </c>
      <c r="E16" s="17"/>
      <c r="F16" s="16" t="s">
        <v>58</v>
      </c>
      <c r="G16" s="3"/>
      <c r="H16" s="16" t="s">
        <v>55</v>
      </c>
    </row>
    <row r="17" spans="2:8" ht="27.75" customHeight="1" thickBot="1">
      <c r="B17" s="16" t="s">
        <v>56</v>
      </c>
      <c r="C17" s="17"/>
      <c r="D17" s="16" t="s">
        <v>57</v>
      </c>
      <c r="E17" s="17"/>
      <c r="F17" s="16" t="s">
        <v>62</v>
      </c>
      <c r="G17" s="3"/>
      <c r="H17" s="16" t="s">
        <v>59</v>
      </c>
    </row>
    <row r="18" spans="2:8" ht="27.75" customHeight="1" thickBot="1">
      <c r="B18" s="16" t="s">
        <v>60</v>
      </c>
      <c r="C18" s="17"/>
      <c r="D18" s="16" t="s">
        <v>61</v>
      </c>
      <c r="E18" s="3"/>
      <c r="F18" s="16" t="s">
        <v>65</v>
      </c>
      <c r="G18" s="3"/>
    </row>
    <row r="19" spans="2:8" ht="31.5" thickBot="1">
      <c r="B19" s="16" t="s">
        <v>63</v>
      </c>
      <c r="C19" s="17"/>
      <c r="D19" s="16" t="s">
        <v>64</v>
      </c>
      <c r="E19" s="17"/>
      <c r="F19" s="16" t="s">
        <v>68</v>
      </c>
      <c r="G19" s="3"/>
      <c r="H19" s="15" t="s">
        <v>69</v>
      </c>
    </row>
    <row r="20" spans="2:8" ht="27.75" customHeight="1" thickBot="1">
      <c r="B20" s="16" t="s">
        <v>66</v>
      </c>
      <c r="C20" s="17"/>
      <c r="D20" s="16" t="s">
        <v>67</v>
      </c>
      <c r="E20" s="17"/>
      <c r="F20" s="16" t="s">
        <v>72</v>
      </c>
      <c r="G20" s="3"/>
      <c r="H20" s="16" t="s">
        <v>76</v>
      </c>
    </row>
    <row r="21" spans="2:8" ht="27.75" customHeight="1" thickBot="1">
      <c r="B21" s="16" t="s">
        <v>70</v>
      </c>
      <c r="C21" s="17"/>
      <c r="D21" s="16" t="s">
        <v>71</v>
      </c>
      <c r="E21" s="17"/>
      <c r="F21" s="16" t="s">
        <v>75</v>
      </c>
      <c r="G21" s="3"/>
      <c r="H21" s="16" t="s">
        <v>80</v>
      </c>
    </row>
    <row r="22" spans="2:8" ht="27.75" customHeight="1" thickBot="1">
      <c r="B22" s="16" t="s">
        <v>73</v>
      </c>
      <c r="C22" s="17"/>
      <c r="D22" s="16" t="s">
        <v>74</v>
      </c>
      <c r="E22" s="17"/>
      <c r="F22" s="16" t="s">
        <v>79</v>
      </c>
      <c r="G22" s="3"/>
      <c r="H22" s="16" t="s">
        <v>83</v>
      </c>
    </row>
    <row r="23" spans="2:8" ht="27.75" customHeight="1" thickBot="1">
      <c r="B23" s="16" t="s">
        <v>77</v>
      </c>
      <c r="C23" s="17"/>
      <c r="D23" s="16" t="s">
        <v>78</v>
      </c>
      <c r="E23" s="17"/>
      <c r="F23" s="16" t="s">
        <v>82</v>
      </c>
      <c r="G23" s="3"/>
    </row>
    <row r="24" spans="2:8" ht="27.75" customHeight="1" thickBot="1">
      <c r="B24" s="16" t="s">
        <v>81</v>
      </c>
      <c r="C24" s="3"/>
      <c r="E24" s="14"/>
      <c r="F24" s="16" t="s">
        <v>85</v>
      </c>
      <c r="G24" s="3"/>
    </row>
    <row r="25" spans="2:8" ht="27.75" customHeight="1" thickBot="1">
      <c r="B25" s="16" t="s">
        <v>84</v>
      </c>
      <c r="C25" s="3"/>
      <c r="D25" s="3"/>
      <c r="E25" s="17"/>
      <c r="F25" s="16" t="s">
        <v>87</v>
      </c>
      <c r="G25" s="3"/>
    </row>
    <row r="26" spans="2:8" ht="27.75" customHeight="1" thickBot="1">
      <c r="B26" s="16" t="s">
        <v>86</v>
      </c>
      <c r="C26" s="3"/>
      <c r="D26" s="3"/>
      <c r="E26" s="17"/>
      <c r="G26" s="3"/>
      <c r="H26" s="3"/>
    </row>
    <row r="27" spans="2:8" ht="27.75" customHeight="1" thickBot="1">
      <c r="B27" s="16" t="s">
        <v>88</v>
      </c>
      <c r="C27" s="3"/>
      <c r="D27" s="3"/>
      <c r="E27" s="17"/>
      <c r="G27" s="3"/>
      <c r="H27" s="3"/>
    </row>
    <row r="28" spans="2:8" ht="27.75" customHeight="1">
      <c r="C28" s="3"/>
      <c r="D28" s="3"/>
      <c r="E28" s="17"/>
      <c r="F28" s="3"/>
      <c r="G28" s="3"/>
      <c r="H28" s="3"/>
    </row>
    <row r="29" spans="2:8" ht="27.75" customHeight="1"/>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756C8B38B1DA4E8632FD2D13D2C2CE" ma:contentTypeVersion="7" ma:contentTypeDescription="Create a new document." ma:contentTypeScope="" ma:versionID="7fee6351531d23241b42546fac07abcc">
  <xsd:schema xmlns:xsd="http://www.w3.org/2001/XMLSchema" xmlns:xs="http://www.w3.org/2001/XMLSchema" xmlns:p="http://schemas.microsoft.com/office/2006/metadata/properties" xmlns:ns3="b761b9a1-c932-492c-946e-b72bf2288a8f" xmlns:ns4="63b68a1b-dae9-4fcf-bdb2-89f108a02d58" targetNamespace="http://schemas.microsoft.com/office/2006/metadata/properties" ma:root="true" ma:fieldsID="b71462edffd7e7ee39c36740a9e357d0" ns3:_="" ns4:_="">
    <xsd:import namespace="b761b9a1-c932-492c-946e-b72bf2288a8f"/>
    <xsd:import namespace="63b68a1b-dae9-4fcf-bdb2-89f108a02d5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1b9a1-c932-492c-946e-b72bf2288a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b68a1b-dae9-4fcf-bdb2-89f108a02d5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3C51DC-5613-4521-9FA7-C9131B2157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61b9a1-c932-492c-946e-b72bf2288a8f"/>
    <ds:schemaRef ds:uri="63b68a1b-dae9-4fcf-bdb2-89f108a02d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5C30DF-E616-4BE8-A7A9-286C744CE54B}">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63b68a1b-dae9-4fcf-bdb2-89f108a02d58"/>
    <ds:schemaRef ds:uri="b761b9a1-c932-492c-946e-b72bf2288a8f"/>
    <ds:schemaRef ds:uri="http://www.w3.org/XML/1998/namespace"/>
  </ds:schemaRefs>
</ds:datastoreItem>
</file>

<file path=customXml/itemProps3.xml><?xml version="1.0" encoding="utf-8"?>
<ds:datastoreItem xmlns:ds="http://schemas.openxmlformats.org/officeDocument/2006/customXml" ds:itemID="{D9552B0C-8601-43E6-A07B-CA65619585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nikhil patel</cp:lastModifiedBy>
  <dcterms:created xsi:type="dcterms:W3CDTF">2018-07-27T14:24:13Z</dcterms:created>
  <dcterms:modified xsi:type="dcterms:W3CDTF">2020-09-28T13:49:00Z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0x010100C6756C8B38B1DA4E8632FD2D13D2C2CE</vt:lpwstr>
  </property>
</Properties>
</file>