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jillianng/Downloads/"/>
    </mc:Choice>
  </mc:AlternateContent>
  <xr:revisionPtr revIDLastSave="0" documentId="13_ncr:1_{5448BE9D-7710-C54D-8E45-20E02031F30E}" xr6:coauthVersionLast="45" xr6:coauthVersionMax="45" xr10:uidLastSave="{00000000-0000-0000-0000-000000000000}"/>
  <bookViews>
    <workbookView xWindow="0" yWindow="460" windowWidth="28800" windowHeight="1606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VMnK1MQ55dxfhchahzQStj7Ic4Q=="/>
    </ext>
  </extLst>
</workbook>
</file>

<file path=xl/calcChain.xml><?xml version="1.0" encoding="utf-8"?>
<calcChain xmlns="http://schemas.openxmlformats.org/spreadsheetml/2006/main">
  <c r="K30" i="1" l="1"/>
  <c r="K29" i="1"/>
  <c r="K28" i="1"/>
  <c r="K27" i="1"/>
  <c r="K26" i="1"/>
  <c r="K25" i="1"/>
  <c r="K24" i="1"/>
  <c r="K23" i="1"/>
  <c r="K22" i="1"/>
  <c r="K19" i="1"/>
  <c r="K17" i="1"/>
  <c r="K16" i="1"/>
  <c r="K14" i="1"/>
  <c r="K13" i="1"/>
  <c r="K12" i="1"/>
  <c r="K11" i="1"/>
  <c r="K10" i="1"/>
  <c r="K9" i="1"/>
  <c r="K8" i="1"/>
  <c r="K7" i="1"/>
  <c r="K6" i="1"/>
  <c r="K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4" authorId="0" shapeId="0" xr:uid="{00000000-0006-0000-0000-000001000000}">
      <text>
        <r>
          <rPr>
            <sz val="11"/>
            <color rgb="FF000000"/>
            <rFont val="Calibri"/>
          </rPr>
          <t>======
ID#AAAAKLJEfdE
Jillian Ng    (2020-08-31 13:10:33)
a) Compliant with no new controls – e.g. an activity already planned online.
b) Compliant with new controls – e.g. a dance rehearsal in a Union space.
c) Not currently compliant – e.g. an in-person conference.
d) New activity in response to COVID-19 – e.g. a virtual quiz.</t>
        </r>
      </text>
    </comment>
  </commentList>
  <extLst>
    <ext xmlns:r="http://schemas.openxmlformats.org/officeDocument/2006/relationships" uri="GoogleSheetsCustomDataVersion1">
      <go:sheetsCustomData xmlns:go="http://customooxmlschemas.google.com/" r:id="rId1" roundtripDataSignature="AMtx7miC8svxZE/aParN3cVHf0MCwIRJ5w=="/>
    </ext>
  </extLst>
</comments>
</file>

<file path=xl/sharedStrings.xml><?xml version="1.0" encoding="utf-8"?>
<sst xmlns="http://schemas.openxmlformats.org/spreadsheetml/2006/main" count="238" uniqueCount="208">
  <si>
    <t xml:space="preserve"> </t>
  </si>
  <si>
    <t>Cheerleading Club Risk Assessment</t>
  </si>
  <si>
    <t>Activity type</t>
  </si>
  <si>
    <t>Activity Leader</t>
  </si>
  <si>
    <t>COVID-19 Compliance</t>
  </si>
  <si>
    <t>COVID-19 Control Measures</t>
  </si>
  <si>
    <t>Identify Hazards*</t>
  </si>
  <si>
    <t>Identify consequences</t>
  </si>
  <si>
    <t>Identify risk control measures</t>
  </si>
  <si>
    <t>Likelihood of incident occuring</t>
  </si>
  <si>
    <t>Severity of consequence</t>
  </si>
  <si>
    <t>Risk rating</t>
  </si>
  <si>
    <t>Identify action if incident occurs</t>
  </si>
  <si>
    <t xml:space="preserve">Weekly Training (Stunting, Tumbling, Jumps, Dance) </t>
  </si>
  <si>
    <t xml:space="preserve">Captains of individual teams </t>
  </si>
  <si>
    <t>Compliant with new controls</t>
  </si>
  <si>
    <t>Collisions / Contact with surrounding objects or people</t>
  </si>
  <si>
    <t>Cuts, bruises, strain/sprain, potentially fractured or broken bones</t>
  </si>
  <si>
    <t xml:space="preserve">Club president and treasurer are trained first aiders and will be in attendance throughout. Coaches will also have valid first aid training which can be informed in the absence of the president or treasurer. In an emergency, call 222 for emergency services. </t>
  </si>
  <si>
    <t>Playing surface too hard</t>
  </si>
  <si>
    <t>Bruises, strain/sprain, potentially fractured or broken bones</t>
  </si>
  <si>
    <t>Uneven playing surface</t>
  </si>
  <si>
    <t>Differing skill levels within team</t>
  </si>
  <si>
    <t xml:space="preserve">New or difficult skills must always be spotted, and members will be taught basic technique by an experienced member or qualified coach, before they are allowed to attempt the stunt under supervision. </t>
  </si>
  <si>
    <t>Lack of information, training or instruction</t>
  </si>
  <si>
    <t xml:space="preserve">A dangerous stunt put in the air, increasing risk of all stunt group members in terms of collision </t>
  </si>
  <si>
    <t>Before any stunting is carried out the trainer will do a demonstration with higher level athletes to ensure everyone understands and completely spot the new stunt during first attempts</t>
  </si>
  <si>
    <t>Aggression between participants</t>
  </si>
  <si>
    <t>Not going in to spot a stunt/put in effort for a stunt. This results in a dangerous stunt that increases risk of injury from a potential fall.</t>
  </si>
  <si>
    <t>Confront the participants displaying aggressive behaviour. If it should occur more than once and it affect the safety of the team, they will be removed from the team or society. Welfare officer to follow up.</t>
  </si>
  <si>
    <t>Lack of cooperation within group or unsafe attitude in a stunt</t>
  </si>
  <si>
    <t>Medical conditions of participants</t>
  </si>
  <si>
    <t>There could be unforeseen circumstances if medical conditions of previous injuries are not made clear before participats proceed to training, especially competitively</t>
  </si>
  <si>
    <t>In any serious emergency due to an overlooked medical condition, we will head straight to the A&amp;E and call 222</t>
  </si>
  <si>
    <t>Falling from a height</t>
  </si>
  <si>
    <t>Injured flyer if bases do not go in for the catch or injured bases if a collision occurs during the fall</t>
  </si>
  <si>
    <t>Poor safety awareness from participants</t>
  </si>
  <si>
    <t xml:space="preserve">Should each member of a stunt group not do their job to ensure safety, any member of the stunt group could get hurt </t>
  </si>
  <si>
    <t xml:space="preserve">Briefing that safety is our number 1 priority, teach skills to ensure safe stunting prior to actual stunting </t>
  </si>
  <si>
    <t>Leaving venue late</t>
  </si>
  <si>
    <t xml:space="preserve">Members getting locked into the premises, losing rights to train at that venue </t>
  </si>
  <si>
    <t>Enforce importance of turning up to training early, make sure all members sign in and out, make sure that the captain of each team verifies that all of their team members have signed out at the end of each training</t>
  </si>
  <si>
    <t xml:space="preserve">Welfare Officer, President, Vice-President will take responsibility for whoever is left behind. </t>
  </si>
  <si>
    <t>Additional Training at Talent Central London, Pre Comp</t>
  </si>
  <si>
    <t>Not currently compliant</t>
  </si>
  <si>
    <t>We will not be hiring external venues in Term 1.  We will only consider hiring external venues in term 2 if it is deemed safe to do so by the UK government.</t>
  </si>
  <si>
    <t>Cars, public transport when travelling</t>
  </si>
  <si>
    <t>Late to training since it is a different location, further away from what participants are accustomed to. As a result, latecomers stunt groups will not be able to stunt and a full out will not be able to be executed</t>
  </si>
  <si>
    <t xml:space="preserve">Dates for extra training will be made clear straight from when newcomers join the Club. Captains will suggest travelling in a group rather than alone. </t>
  </si>
  <si>
    <t xml:space="preserve">Depending on how late participants are, Captains will recommend going for extra training. </t>
  </si>
  <si>
    <t xml:space="preserve">Competitions </t>
  </si>
  <si>
    <t>Vice-President</t>
  </si>
  <si>
    <t>The competition is scheduled for March 2021; if the event is unable to go ahead and it is pushed back into June. If it is not pushed back but the government advises that large gatherings are still unsafe then we will make the decision to not attend.
We have decided not to enter any teams into competitions this year due to lack of proper training by March and to restrict the number of athletes attending the competition. We will give athletes the option to compete as a stunt group (4-5 people), provided that they remain within this stunting bubble. They will only begin training as a stunt group when government guidlines say that it is safe. 
Any athlete that attends the competition will make sure they regularly sanitise their hands and shoes and follow face mask guidelines should they still be in effect at the time. We will make it clear that any athletes who display symptoms of Covid-19 or have been in contact with anyone who has symptoms will not be allowed to attend the competition unless they can show evidence that they have received a negative test for it.</t>
  </si>
  <si>
    <t xml:space="preserve">Poor activity delivery or organisation </t>
  </si>
  <si>
    <t xml:space="preserve">Miss early bird deal, would have additional costs incurred for intended competition. </t>
  </si>
  <si>
    <t>Ensure all forms for competition are handed in early and that Competition sec and President have the competition organisers number on hand in case of emergency (eg. traffic)</t>
  </si>
  <si>
    <t>Contact competition company in emergency (traffic)</t>
  </si>
  <si>
    <t>Late to competition</t>
  </si>
  <si>
    <t>Transport to and from event</t>
  </si>
  <si>
    <t>Possible road accident or late to competition</t>
  </si>
  <si>
    <t xml:space="preserve">A&amp;E for road accidents. Contact competition company in emergency (traffic) </t>
  </si>
  <si>
    <t xml:space="preserve">All jewellery must be removed and nails must be cut before participation. </t>
  </si>
  <si>
    <t xml:space="preserve">Unforseen circumstances (ie. Covid-19) leading to cancellation of event </t>
  </si>
  <si>
    <t>Money wasted on competition fees (especially if there is no refund)</t>
  </si>
  <si>
    <t>Be clear on the cancellation and refund policies/protocol of the competition and have it as a factor influencing our choice of competition</t>
  </si>
  <si>
    <t xml:space="preserve">Vice-President will call the organisers directly to settle. If they refuse to give a refund, committee can discuss whether or not we are financially in a position to give any compensation/reimbursement (definitely on a case-by-case basis). </t>
  </si>
  <si>
    <t>Showcase</t>
  </si>
  <si>
    <t xml:space="preserve">We will not be participating in Showcases this year to avoid contact with those in other regions. </t>
  </si>
  <si>
    <t>Possible road accident or late to event</t>
  </si>
  <si>
    <t>Varsity and Match Performances</t>
  </si>
  <si>
    <t>President and Coach(es)</t>
  </si>
  <si>
    <t>We will not participate in Varsity and Match Performances in Term 1. In Term 2, we will only attend versity matches and perfomances if it is deemed safe to do so by the UK government. If we attend any performances then we will make sure that all athletes regularly sanitise their hands and shoes and follow face mask guidelines should they still be in effect at the time. We will make it clear that any athletes who display symptoms of Covid-19 or have been in contact with anyone who has symptoms will not be allowed to attend the performance unless they can show evidence that they have received a negative test for it.</t>
  </si>
  <si>
    <t xml:space="preserve">Stunting on grass (hard and possibly uneven surface) </t>
  </si>
  <si>
    <t>Falls, sprains, fractures, concussions/other collision injuries</t>
  </si>
  <si>
    <t>All proposed stunts for performances will be practiced on mats at practices beforehand.  No stunts which are even remotely unstable will be attempted at the performance varsity.  Practices in a park will take place beforehand so the athletes can get used to stunting outside and know what to expect for the performance</t>
  </si>
  <si>
    <t>All proposed stunts for performances will be practiced on mats at practices beforehand.  No stunts which are even remotely unstable will be attempted at the performance varsity.  Practices in regents park will take place beforehand so the athletes can get used to stunting outside and know what to expect for the performance</t>
  </si>
  <si>
    <t>Stunting under the influence of alcohol</t>
  </si>
  <si>
    <t>Participant will be reprimanded by President. If the participant is resistant to changing their behaviour for future performances, they will be cut from the team</t>
  </si>
  <si>
    <t>Tumbling on grass</t>
  </si>
  <si>
    <t xml:space="preserve">Only have tumblers who are confident. Also check the weather to ensure that the ground is safe enough to tumble, otherwise take it out or adapt the temble so it is safe. </t>
  </si>
  <si>
    <t>Weather</t>
  </si>
  <si>
    <t>Slipping, falls, sprains, fractures, etc</t>
  </si>
  <si>
    <t>Depending on severity of weather, the performance will be dramatically shortened and/or altered and will only include very basic stunts and there willl be no tumbling</t>
  </si>
  <si>
    <t>Welcome Fair Performance</t>
  </si>
  <si>
    <t>President</t>
  </si>
  <si>
    <t xml:space="preserve">Welcome Fair will be held online. Our Main Stage performance will be prerecorded and consists of older footage of stunting, since stunting is against current government guidlines. Any videos used of jumps, stretches or tumbles will be filmed in advance by individual athletes following government guidlines. </t>
  </si>
  <si>
    <t>Stunting on a hard surface (concrete covered by thin mats)</t>
  </si>
  <si>
    <t>Have a wet weather plan in place to do simple stunts/no stunts. Always check the forecast before stunting outside for a planned event.</t>
  </si>
  <si>
    <t>Socials and Similar events</t>
  </si>
  <si>
    <t>Social Secretaries</t>
  </si>
  <si>
    <t xml:space="preserve">We will only engage in virtual socials this year like quiz nights, movie sharing platforms and online competitions.
</t>
  </si>
  <si>
    <t>Excessive alcohol consumption</t>
  </si>
  <si>
    <t xml:space="preserve">Alcohol poisioning, disagreements or even brawls with other members/members of the public </t>
  </si>
  <si>
    <t xml:space="preserve">No one will be pressured into drinking more than they are comfortable with.  </t>
  </si>
  <si>
    <t>Anyone who does drink excessively will be escorted home or to A&amp;E</t>
  </si>
  <si>
    <t>Stunting or falling over under the influence of alcohol</t>
  </si>
  <si>
    <t>It will be made clear to members that stunting under the influence of alcohol is prohibited, very dangerous and could affect their position on the team</t>
  </si>
  <si>
    <t>Harassment, bullying</t>
  </si>
  <si>
    <t>Mental health issues, arguments</t>
  </si>
  <si>
    <t>Social secretary will be made aware that it is their responsibility to watch out for signs of harassment and report any incidents that they are aware of</t>
  </si>
  <si>
    <t>Social Secretaries will watch out for such behaviour, and Welfare Officers should do follow-up checks on the psychological welfare of the victim</t>
  </si>
  <si>
    <t xml:space="preserve">Remote Training </t>
  </si>
  <si>
    <t xml:space="preserve">President, Vice-President </t>
  </si>
  <si>
    <t>New activity in response to COVID-19</t>
  </si>
  <si>
    <t xml:space="preserve">Remote training will be all online. 
We will make it clear to our remote members that they must not meet up and attend online training together as we cannot then monitor whether they are abiding to government guidlines regarding COVID-19. </t>
  </si>
  <si>
    <t>Collisions with furniture for members at home</t>
  </si>
  <si>
    <t>We will advise that members practice somewhere spacious and preferably with a yoga or exercise mat</t>
  </si>
  <si>
    <t xml:space="preserve">We will advice our athletes remotely the best course of action to treat their injury </t>
  </si>
  <si>
    <t>INDOOR HAZARDS</t>
  </si>
  <si>
    <t xml:space="preserve">SPORTING ACTIVITY HAZARDS      </t>
  </si>
  <si>
    <t>HAZARDS ON STILL / MOVING WATER</t>
  </si>
  <si>
    <t>HAZARDS ON COASTS &amp; COASTAL WATERS</t>
  </si>
  <si>
    <t>Inadequate lighting</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</si>
  <si>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</si>
  <si>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</si>
  <si>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</si>
  <si>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</si>
  <si>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</si>
  <si>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</si>
  <si>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</si>
  <si>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</si>
  <si>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</si>
  <si>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</si>
  <si>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</si>
  <si>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</si>
  <si>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</si>
  <si>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</si>
  <si>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</si>
  <si>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</si>
  <si>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</si>
  <si>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</si>
  <si>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</si>
  <si>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</si>
  <si>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</si>
  <si>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</si>
  <si>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</si>
  <si>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</si>
  <si>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</si>
  <si>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</si>
  <si>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</si>
  <si>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</si>
  <si>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</si>
  <si>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</si>
  <si>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</si>
  <si>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</si>
  <si>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 xml:space="preserve">Communication problems from waves / swell / distance </t>
  </si>
  <si>
    <t>Electrical hazards</t>
  </si>
  <si>
    <t>Poor activity planning or preparation</t>
  </si>
  <si>
    <t>Struck by objects in water</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</si>
  <si>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</si>
  <si>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</si>
  <si>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</si>
  <si>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</si>
  <si>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</si>
  <si>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</si>
  <si>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</si>
  <si>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</si>
  <si>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</si>
  <si>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</si>
  <si>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</si>
  <si>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</si>
  <si>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</si>
  <si>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</si>
  <si>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</si>
  <si>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</si>
  <si>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</si>
  <si>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</si>
  <si>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</si>
  <si>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</si>
  <si>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</si>
  <si>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</si>
  <si>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</si>
  <si>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</si>
  <si>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</si>
  <si>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</si>
  <si>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</si>
  <si>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</si>
  <si>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</si>
  <si>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</si>
  <si>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</si>
  <si>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</si>
  <si>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</si>
  <si>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</si>
  <si>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</si>
  <si>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</si>
  <si>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</si>
  <si>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</si>
  <si>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</si>
  <si>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</si>
  <si>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</si>
  <si>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</si>
  <si>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</si>
  <si>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r>
      <t xml:space="preserve">There is no formal guideline for Cheerleading yet due to disputes regarding the identity of the NGB. As such, we have used SportCheer England's (unapproved) Return-To-Play advisory as a guide (see here: </t>
    </r>
    <r>
      <rPr>
        <u/>
        <sz val="11"/>
        <color rgb="FF1155CC"/>
        <rFont val="Calibri"/>
      </rPr>
      <t>https://sportcheerengland.org/wp-content/uploads/2020/07/SportCheer-England-Return-to-Play-Guidance-Document-19.07.2020-V2.pdf</t>
    </r>
    <r>
      <rPr>
        <b/>
        <u/>
        <sz val="11"/>
        <color rgb="FFFF0000"/>
        <rFont val="Calibri"/>
        <family val="2"/>
      </rPr>
      <t>)</t>
    </r>
    <r>
      <rPr>
        <b/>
        <sz val="11"/>
        <color rgb="FFFF0000"/>
        <rFont val="Calibri"/>
        <family val="2"/>
      </rPr>
      <t xml:space="preserve"> for now. </t>
    </r>
  </si>
  <si>
    <r>
      <t xml:space="preserve">We will only organise social training sessions in Term 1 as limitations on the number of people in a room prevents us from having competitive team training.
In Term 1, we will only train at Bloomsbury Fitness and will adhere to the government's new rules by having </t>
    </r>
    <r>
      <rPr>
        <b/>
        <sz val="11"/>
        <rFont val="Arial"/>
        <family val="2"/>
      </rPr>
      <t>no more than 15 people in the studio</t>
    </r>
    <r>
      <rPr>
        <sz val="11"/>
        <color rgb="FF000000"/>
        <rFont val="Arial"/>
        <family val="2"/>
      </rPr>
      <t xml:space="preserve"> at a time and will </t>
    </r>
    <r>
      <rPr>
        <b/>
        <sz val="11"/>
        <rFont val="Arial"/>
        <family val="2"/>
      </rPr>
      <t>only engage in non-contact fitness sessions</t>
    </r>
    <r>
      <rPr>
        <sz val="11"/>
        <color rgb="FF000000"/>
        <rFont val="Arial"/>
        <family val="2"/>
      </rPr>
      <t xml:space="preserve">. We will not do any stunting, which means 0 contact. Instead, we will focus on drilling jumps, dance, and tumbling – all socially-distanced, 2m apart. 
As per governmental guidelines, each cheer session will last no more than an hour and we will do our best to ensure that attendees participate in training bubbles to minimise contact. We will make it clear that any athletes who display symptoms of Covid-19 or have been in contact with anyone who has symptoms will not be allowed to train until they can show evidence that they have received a negative test for it.
Wearing masks at all times and sanitising hands before training will be compulsory. Between sessions, we will disinfect the mats and ensure that those leaving BF sanitise their hands too. 
Members will have to purchase a ticket before attending sessions and this number will be capped so as to ensure that we do not exceed the room's capacity. We will also take attendance to make sure no one cheats the 1 hour rule. </t>
    </r>
  </si>
  <si>
    <r>
      <t xml:space="preserve">All jewellery must be removed and nails must be cut before participation. New or difficult skills must be spotted by at least one experienced member or coach. </t>
    </r>
    <r>
      <rPr>
        <sz val="11"/>
        <color rgb="FF0000FF"/>
        <rFont val="Arial"/>
        <family val="2"/>
      </rPr>
      <t>Stunt groups must be spaced appropriately far apart in case of travelling during a stunt</t>
    </r>
  </si>
  <si>
    <r>
      <t xml:space="preserve">All stunts performed at official training locations must take place on mats, stunting off mats prohibited. Additionally, we are trying to bring in proper cheerleading mats with better cushioning </t>
    </r>
    <r>
      <rPr>
        <sz val="11"/>
        <color rgb="FF0000FF"/>
        <rFont val="Arial"/>
        <family val="2"/>
      </rPr>
      <t xml:space="preserve">and a proper tumble track </t>
    </r>
    <r>
      <rPr>
        <sz val="11"/>
        <color rgb="FF000000"/>
        <rFont val="Arial"/>
        <family val="2"/>
      </rPr>
      <t>this year.</t>
    </r>
  </si>
  <si>
    <r>
      <t xml:space="preserve">Steps will be taken to ensure mats cover the entire training surface. Training must take place </t>
    </r>
    <r>
      <rPr>
        <sz val="11"/>
        <color rgb="FF0000FF"/>
        <rFont val="Arial"/>
        <family val="2"/>
      </rPr>
      <t>exclusively</t>
    </r>
    <r>
      <rPr>
        <sz val="11"/>
        <color rgb="FF000000"/>
        <rFont val="Arial"/>
        <family val="2"/>
      </rPr>
      <t xml:space="preserve"> on mats</t>
    </r>
  </si>
  <si>
    <r>
      <t xml:space="preserve">A dangerous stunt could go up, putting members of a stunt group in danger of collision, </t>
    </r>
    <r>
      <rPr>
        <sz val="11"/>
        <color rgb="FF0000FF"/>
        <rFont val="Arial"/>
        <family val="2"/>
      </rPr>
      <t>inexperienced members may be too unconfident and endanger others in the stunt group</t>
    </r>
  </si>
  <si>
    <r>
      <t>Promote a welcoming and tolerant society based on teamworking values,</t>
    </r>
    <r>
      <rPr>
        <sz val="11"/>
        <color rgb="FFFF0000"/>
        <rFont val="Arial"/>
        <family val="2"/>
      </rPr>
      <t xml:space="preserve"> </t>
    </r>
    <r>
      <rPr>
        <sz val="11"/>
        <color rgb="FF0000FF"/>
        <rFont val="Arial"/>
        <family val="2"/>
      </rPr>
      <t>inform members that aggressive or flippant behaviour is not tolerated</t>
    </r>
  </si>
  <si>
    <r>
      <t xml:space="preserve">Promote a welcoming and tolerant society based on teamworking values, </t>
    </r>
    <r>
      <rPr>
        <sz val="11"/>
        <color rgb="FF0000FF"/>
        <rFont val="Arial"/>
        <family val="2"/>
      </rPr>
      <t>teach members how to practice safe stunting at the start of the season</t>
    </r>
  </si>
  <si>
    <r>
      <t xml:space="preserve">Captains to check with teammates for medical conditions, and President will check details on the consent form they fill in before joining the society. </t>
    </r>
    <r>
      <rPr>
        <sz val="11"/>
        <color rgb="FF0000FF"/>
        <rFont val="Arial"/>
        <family val="2"/>
      </rPr>
      <t>Members will be asked to state any pre-existing conditions during before joining the society and are encouraged to speak to team captains/welfare officer should there be any changes to their health that may affect their ability to train</t>
    </r>
  </si>
  <si>
    <r>
      <t xml:space="preserve">Spotters are always present in any unstable stunt and bases of stunt know the correct precautions for when a flyer falls. </t>
    </r>
    <r>
      <rPr>
        <sz val="11"/>
        <color rgb="FF0000FF"/>
        <rFont val="Arial"/>
        <family val="2"/>
      </rPr>
      <t>Prohibition of stunts taking place on bare ground/without a mat.</t>
    </r>
  </si>
  <si>
    <r>
      <t>Confront members that are not putting in the effort to stunt safely. Remind them of their basic skills.</t>
    </r>
    <r>
      <rPr>
        <sz val="11"/>
        <color rgb="FF0000FF"/>
        <rFont val="Arial"/>
        <family val="2"/>
      </rPr>
      <t xml:space="preserve">  If a member consistently fails to comply with safe stunting measures after warnings, they will be removed from the team</t>
    </r>
  </si>
  <si>
    <r>
      <t xml:space="preserve">Use trusted coach services for transport to and from the venue, have methods of contacting the competition organisers if there is a severe delay. Leave in advance ahead of time. </t>
    </r>
    <r>
      <rPr>
        <sz val="11"/>
        <color rgb="FF0000FF"/>
        <rFont val="Arial"/>
        <family val="2"/>
      </rPr>
      <t>Arrange group travel for members who are unsure of the route</t>
    </r>
  </si>
  <si>
    <r>
      <t xml:space="preserve">Use trusted transport services to and from the venue, have methods of contacting the organisers if there is a severe delay. Leave in advance ahead of time.  </t>
    </r>
    <r>
      <rPr>
        <sz val="11"/>
        <color rgb="FF0000FF"/>
        <rFont val="Arial"/>
        <family val="2"/>
      </rPr>
      <t>Arrange group travel for members who are unsure of the route</t>
    </r>
  </si>
  <si>
    <r>
      <t xml:space="preserve">No cheerleaders will be allowed to drink </t>
    </r>
    <r>
      <rPr>
        <sz val="11"/>
        <color rgb="FF0000FF"/>
        <rFont val="Arial"/>
        <family val="2"/>
      </rPr>
      <t xml:space="preserve">or be under the influence of alcohol for at least 18 hours </t>
    </r>
    <r>
      <rPr>
        <sz val="11"/>
        <color rgb="FF000000"/>
        <rFont val="Arial"/>
        <family val="2"/>
      </rPr>
      <t xml:space="preserve">before the performances.  Any cheerleaders who do will not be allowed to </t>
    </r>
    <r>
      <rPr>
        <sz val="11"/>
        <color rgb="FF0000FF"/>
        <rFont val="Arial"/>
        <family val="2"/>
      </rPr>
      <t>participate and be replaced</t>
    </r>
  </si>
  <si>
    <r>
      <t xml:space="preserve">Have a wet weather plan in place to do simple stunts/no stunts. Always check the forecast before stunting outside for a planned event. </t>
    </r>
    <r>
      <rPr>
        <sz val="11"/>
        <color rgb="FF0000FF"/>
        <rFont val="Arial"/>
        <family val="2"/>
      </rPr>
      <t xml:space="preserve">Wear suitable footwear. </t>
    </r>
  </si>
  <si>
    <r>
      <t xml:space="preserve">All proposed stunts for performances will be agreed on and practiced beforehand. No stunts which are even remotely unstable will be attempted at the performance. </t>
    </r>
    <r>
      <rPr>
        <sz val="11"/>
        <color rgb="FF0000FF"/>
        <rFont val="Arial"/>
        <family val="2"/>
      </rPr>
      <t>Mats will be big enough to avoid falling onto concrete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</si>
</sst>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rgb="FF000000"/>
      <name val="Calibri"/>
    </font>
    <font>
      <sz val="10"/>
      <color theme="1"/>
      <name val="Arial"/>
    </font>
    <font>
      <sz val="11"/>
      <name val="Calibri"/>
    </font>
    <font>
      <sz val="10"/>
      <color theme="1"/>
      <name val="Freightsans pro bold"/>
    </font>
    <font>
      <sz val="18"/>
      <color rgb="FFFFFFFF"/>
      <name val="Arial"/>
    </font>
    <font>
      <i/>
      <sz val="10"/>
      <color theme="1"/>
      <name val="Freightsans pro bold"/>
    </font>
    <font>
      <sz val="10"/>
      <color rgb="FF000000"/>
      <name val="Arial"/>
    </font>
    <font>
      <i/>
      <sz val="12"/>
      <color theme="1"/>
      <name val="Freightsans pro bold"/>
    </font>
    <font>
      <i/>
      <u/>
      <sz val="12"/>
      <color rgb="FF0000FF"/>
      <name val="Freightsans pro bold"/>
    </font>
    <font>
      <b/>
      <sz val="12"/>
      <color rgb="FFFFFFFF"/>
      <name val="Freightsans pro bold"/>
    </font>
    <font>
      <b/>
      <sz val="10"/>
      <color theme="1"/>
      <name val="Freightsans pro bold"/>
    </font>
    <font>
      <u/>
      <sz val="11"/>
      <color rgb="FF1155CC"/>
      <name val="Calibri"/>
    </font>
    <font>
      <b/>
      <u/>
      <sz val="11"/>
      <color rgb="FFFF0000"/>
      <name val="Calibri"/>
      <family val="2"/>
    </font>
    <font>
      <b/>
      <sz val="11"/>
      <color rgb="FFFF0000"/>
      <name val="Calibri"/>
      <family val="2"/>
    </font>
    <font>
      <b/>
      <u/>
      <sz val="10"/>
      <color rgb="FFFF0000"/>
      <name val="Arial"/>
      <family val="2"/>
    </font>
    <font>
      <b/>
      <sz val="10"/>
      <color rgb="FFFFFFFF"/>
      <name val="Arial"/>
      <family val="2"/>
    </font>
    <font>
      <sz val="10"/>
      <color theme="1"/>
      <name val="Arial"/>
      <family val="2"/>
    </font>
    <font>
      <sz val="10"/>
      <color rgb="FF000000"/>
      <name val="Arial"/>
      <family val="2"/>
    </font>
    <font>
      <b/>
      <sz val="10"/>
      <color rgb="FF000000"/>
      <name val="Arial"/>
      <family val="2"/>
    </font>
    <font>
      <b/>
      <sz val="11"/>
      <name val="Arial"/>
      <family val="2"/>
    </font>
    <font>
      <sz val="11"/>
      <color rgb="FF000000"/>
      <name val="Arial"/>
      <family val="2"/>
    </font>
    <font>
      <sz val="11"/>
      <color rgb="FF0000FF"/>
      <name val="Arial"/>
      <family val="2"/>
    </font>
    <font>
      <sz val="11"/>
      <name val="Arial"/>
      <family val="2"/>
    </font>
    <font>
      <sz val="11"/>
      <color rgb="FFFF0000"/>
      <name val="Arial"/>
      <family val="2"/>
    </font>
    <font>
      <sz val="10"/>
      <color rgb="FF0000FF"/>
      <name val="Arial"/>
      <family val="2"/>
    </font>
    <font>
      <b/>
      <sz val="10"/>
      <color theme="1"/>
      <name val="Arial"/>
      <family val="2"/>
    </font>
    <font>
      <sz val="10"/>
      <name val="Arial"/>
      <family val="2"/>
    </font>
    <font>
      <sz val="11"/>
      <color theme="1"/>
      <name val="Arial"/>
      <family val="2"/>
    </font>
  </fonts>
  <fills count="10">
    <fill>
      <patternFill patternType="none"/>
    </fill>
    <fill>
      <patternFill patternType="gray125"/>
    </fill>
    <fill>
      <patternFill patternType="solid">
        <fgColor rgb="FFFFFFFF"/>
        <bgColor rgb="FFFFFFFF"/>
      </patternFill>
    </fill>
    <fill>
      <patternFill patternType="solid">
        <fgColor rgb="FF082641"/>
        <bgColor rgb="FF082641"/>
      </patternFill>
    </fill>
    <fill>
      <patternFill patternType="solid">
        <fgColor rgb="FFFCE5CD"/>
        <bgColor rgb="FFFCE5CD"/>
      </patternFill>
    </fill>
    <fill>
      <patternFill patternType="solid">
        <fgColor rgb="FFFFFF00"/>
        <bgColor rgb="FFFFFF00"/>
      </patternFill>
    </fill>
    <fill>
      <patternFill patternType="solid">
        <fgColor rgb="FFD9EAD3"/>
        <bgColor rgb="FFD9EAD3"/>
      </patternFill>
    </fill>
    <fill>
      <patternFill patternType="solid">
        <fgColor rgb="FFFDE5CE"/>
        <bgColor rgb="FFFDE5CE"/>
      </patternFill>
    </fill>
    <fill>
      <patternFill patternType="solid">
        <fgColor rgb="FFFFF2CC"/>
        <bgColor rgb="FFFFF2CC"/>
      </patternFill>
    </fill>
    <fill>
      <patternFill patternType="solid">
        <fgColor rgb="FFF2663F"/>
        <bgColor rgb="FFF2663F"/>
      </patternFill>
    </fill>
  </fills>
  <borders count="19">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58">
    <xf numFmtId="0" fontId="0" fillId="0" borderId="0" xfId="0" applyFont="1" applyAlignment="1"/>
    <xf numFmtId="0" fontId="1"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5" fillId="2" borderId="1" xfId="0" applyFont="1" applyFill="1" applyBorder="1" applyAlignment="1">
      <alignment horizontal="center" wrapText="1"/>
    </xf>
    <xf numFmtId="0" fontId="0" fillId="2" borderId="1" xfId="0" applyFont="1" applyFill="1" applyBorder="1" applyAlignment="1">
      <alignment horizontal="center" wrapText="1"/>
    </xf>
    <xf numFmtId="0" fontId="0" fillId="2" borderId="4" xfId="0" applyFont="1" applyFill="1" applyBorder="1" applyAlignment="1">
      <alignment horizontal="center" wrapText="1"/>
    </xf>
    <xf numFmtId="0" fontId="0" fillId="2" borderId="2" xfId="0" applyFont="1" applyFill="1" applyBorder="1" applyAlignment="1">
      <alignment horizont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1" xfId="0" applyFont="1" applyFill="1" applyBorder="1" applyAlignment="1">
      <alignment horizontal="center"/>
    </xf>
    <xf numFmtId="0" fontId="0" fillId="0" borderId="0" xfId="0" applyFont="1" applyAlignment="1">
      <alignment horizontal="center"/>
    </xf>
    <xf numFmtId="0" fontId="7" fillId="2" borderId="1" xfId="0" applyFont="1" applyFill="1" applyBorder="1" applyAlignment="1">
      <alignment horizontal="right"/>
    </xf>
    <xf numFmtId="0" fontId="8" fillId="2" borderId="1" xfId="0" applyFont="1" applyFill="1" applyBorder="1" applyAlignment="1">
      <alignment horizontal="left"/>
    </xf>
    <xf numFmtId="0" fontId="7" fillId="2" borderId="1" xfId="0" applyFont="1" applyFill="1" applyBorder="1"/>
    <xf numFmtId="0" fontId="0" fillId="2" borderId="1" xfId="0" applyFont="1" applyFill="1" applyBorder="1"/>
    <xf numFmtId="0" fontId="9" fillId="9" borderId="14" xfId="0" applyFont="1" applyFill="1" applyBorder="1" applyAlignment="1">
      <alignment horizontal="center" vertical="center" wrapText="1"/>
    </xf>
    <xf numFmtId="0" fontId="10" fillId="2" borderId="1" xfId="0" applyFont="1" applyFill="1" applyBorder="1" applyAlignment="1">
      <alignment vertical="center" wrapText="1"/>
    </xf>
    <xf numFmtId="0" fontId="1" fillId="2" borderId="1" xfId="0" applyFont="1" applyFill="1" applyBorder="1"/>
    <xf numFmtId="0" fontId="3" fillId="2" borderId="16" xfId="0" applyFont="1" applyFill="1" applyBorder="1" applyAlignment="1">
      <alignment vertical="center" wrapText="1"/>
    </xf>
    <xf numFmtId="0" fontId="3" fillId="2" borderId="1" xfId="0" applyFont="1" applyFill="1" applyBorder="1" applyAlignment="1">
      <alignment vertical="center" wrapText="1"/>
    </xf>
    <xf numFmtId="0" fontId="3" fillId="2" borderId="18" xfId="0" applyFont="1" applyFill="1" applyBorder="1" applyAlignment="1">
      <alignment vertical="center" wrapText="1"/>
    </xf>
    <xf numFmtId="0" fontId="2" fillId="0" borderId="3" xfId="0" applyFont="1" applyBorder="1"/>
    <xf numFmtId="0" fontId="2" fillId="0" borderId="4" xfId="0" applyFont="1" applyBorder="1"/>
    <xf numFmtId="0" fontId="4" fillId="3"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9" fillId="9" borderId="15" xfId="0" applyFont="1" applyFill="1" applyBorder="1" applyAlignment="1">
      <alignment horizontal="center" vertical="center" wrapText="1"/>
    </xf>
    <xf numFmtId="0" fontId="2" fillId="0" borderId="17" xfId="0" applyFont="1" applyBorder="1"/>
    <xf numFmtId="0" fontId="14" fillId="2" borderId="2" xfId="0" applyFont="1" applyFill="1" applyBorder="1" applyAlignment="1">
      <alignment horizontal="left" vertical="center" wrapText="1"/>
    </xf>
    <xf numFmtId="0" fontId="15" fillId="3"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22" fillId="0" borderId="10" xfId="0" applyFont="1" applyBorder="1"/>
    <xf numFmtId="0" fontId="22" fillId="0" borderId="11" xfId="0" applyFont="1" applyBorder="1"/>
    <xf numFmtId="0" fontId="24" fillId="2" borderId="8"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16"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6" borderId="12"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24" fillId="0" borderId="8"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9"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8"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sportcheerengland.org/wp-content/uploads/2020/07/SportCheer-England-Return-to-Play-Guidance-Document-19.07.2020-V2.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4"/>
  <sheetViews>
    <sheetView tabSelected="1" workbookViewId="0">
      <pane ySplit="4" topLeftCell="A5" activePane="bottomLeft" state="frozen"/>
      <selection pane="bottomLeft" activeCell="F7" sqref="F7"/>
    </sheetView>
  </sheetViews>
  <sheetFormatPr baseColWidth="10" defaultColWidth="14.5" defaultRowHeight="15" customHeight="1"/>
  <cols>
    <col min="1" max="1" width="4.5" customWidth="1"/>
    <col min="2" max="2" width="24.83203125" customWidth="1"/>
    <col min="3" max="6" width="35.83203125" customWidth="1"/>
    <col min="7" max="7" width="36.5" customWidth="1"/>
    <col min="8" max="10" width="32.83203125" customWidth="1"/>
    <col min="11" max="11" width="11.1640625" customWidth="1"/>
    <col min="12" max="12" width="31.5" customWidth="1"/>
    <col min="13" max="13" width="24.83203125" customWidth="1"/>
    <col min="14" max="32" width="9.1640625" customWidth="1"/>
  </cols>
  <sheetData>
    <row r="1" spans="1:32" ht="36" customHeight="1">
      <c r="A1" s="1" t="s">
        <v>0</v>
      </c>
      <c r="B1" s="29" t="s">
        <v>192</v>
      </c>
      <c r="C1" s="22"/>
      <c r="D1" s="22"/>
      <c r="E1" s="22"/>
      <c r="F1" s="22"/>
      <c r="G1" s="22"/>
      <c r="H1" s="23"/>
      <c r="I1" s="2"/>
      <c r="J1" s="2"/>
      <c r="K1" s="2"/>
      <c r="L1" s="2"/>
      <c r="M1" s="3"/>
      <c r="N1" s="1"/>
      <c r="O1" s="1"/>
      <c r="P1" s="1"/>
      <c r="Q1" s="1"/>
      <c r="R1" s="1"/>
      <c r="S1" s="1"/>
      <c r="T1" s="1"/>
      <c r="U1" s="1"/>
      <c r="V1" s="1"/>
      <c r="W1" s="1"/>
      <c r="X1" s="1"/>
      <c r="Y1" s="1"/>
      <c r="Z1" s="1"/>
      <c r="AA1" s="1"/>
      <c r="AB1" s="1"/>
      <c r="AC1" s="1"/>
      <c r="AD1" s="1"/>
      <c r="AE1" s="1"/>
      <c r="AF1" s="1"/>
    </row>
    <row r="2" spans="1:32">
      <c r="A2" s="3"/>
      <c r="B2" s="24" t="s">
        <v>1</v>
      </c>
      <c r="C2" s="25"/>
      <c r="D2" s="25"/>
      <c r="E2" s="25"/>
      <c r="F2" s="25"/>
      <c r="G2" s="25"/>
      <c r="H2" s="25"/>
      <c r="I2" s="25"/>
      <c r="J2" s="25"/>
      <c r="K2" s="25"/>
      <c r="L2" s="26"/>
      <c r="M2" s="1"/>
      <c r="N2" s="1"/>
      <c r="O2" s="1"/>
      <c r="P2" s="1"/>
      <c r="Q2" s="1"/>
      <c r="R2" s="1"/>
      <c r="S2" s="1"/>
      <c r="T2" s="1"/>
      <c r="U2" s="1"/>
      <c r="V2" s="1"/>
      <c r="W2" s="1"/>
      <c r="X2" s="1"/>
      <c r="Y2" s="1"/>
      <c r="Z2" s="1"/>
      <c r="AA2" s="1"/>
      <c r="AB2" s="1"/>
      <c r="AC2" s="1"/>
      <c r="AD2" s="1"/>
      <c r="AE2" s="1"/>
      <c r="AF2" s="1"/>
    </row>
    <row r="3" spans="1:32">
      <c r="A3" s="3"/>
      <c r="B3" s="2"/>
      <c r="C3" s="2"/>
      <c r="D3" s="2"/>
      <c r="E3" s="2"/>
      <c r="F3" s="2"/>
      <c r="G3" s="2"/>
      <c r="H3" s="2"/>
      <c r="I3" s="2"/>
      <c r="J3" s="2"/>
      <c r="K3" s="2"/>
      <c r="L3" s="2"/>
      <c r="M3" s="3"/>
      <c r="N3" s="1"/>
      <c r="O3" s="1"/>
      <c r="P3" s="1"/>
      <c r="Q3" s="1"/>
      <c r="R3" s="1"/>
      <c r="S3" s="1"/>
      <c r="T3" s="1"/>
      <c r="U3" s="1"/>
      <c r="V3" s="1"/>
      <c r="W3" s="1"/>
      <c r="X3" s="1"/>
      <c r="Y3" s="1"/>
      <c r="Z3" s="1"/>
      <c r="AA3" s="1"/>
      <c r="AB3" s="1"/>
      <c r="AC3" s="1"/>
      <c r="AD3" s="1"/>
      <c r="AE3" s="1"/>
      <c r="AF3" s="1"/>
    </row>
    <row r="4" spans="1:32">
      <c r="A4" s="3"/>
      <c r="B4" s="30" t="s">
        <v>2</v>
      </c>
      <c r="C4" s="30" t="s">
        <v>3</v>
      </c>
      <c r="D4" s="30" t="s">
        <v>4</v>
      </c>
      <c r="E4" s="30" t="s">
        <v>5</v>
      </c>
      <c r="F4" s="30" t="s">
        <v>6</v>
      </c>
      <c r="G4" s="30" t="s">
        <v>7</v>
      </c>
      <c r="H4" s="30" t="s">
        <v>8</v>
      </c>
      <c r="I4" s="30" t="s">
        <v>9</v>
      </c>
      <c r="J4" s="30" t="s">
        <v>10</v>
      </c>
      <c r="K4" s="30" t="s">
        <v>11</v>
      </c>
      <c r="L4" s="30" t="s">
        <v>12</v>
      </c>
      <c r="M4" s="3"/>
      <c r="N4" s="1"/>
      <c r="O4" s="1"/>
      <c r="P4" s="1"/>
      <c r="Q4" s="1"/>
      <c r="R4" s="1"/>
      <c r="S4" s="1"/>
      <c r="T4" s="1"/>
      <c r="U4" s="1"/>
      <c r="V4" s="1"/>
      <c r="W4" s="1"/>
      <c r="X4" s="1"/>
      <c r="Y4" s="1"/>
      <c r="Z4" s="1"/>
      <c r="AA4" s="1"/>
      <c r="AB4" s="1"/>
      <c r="AC4" s="1"/>
      <c r="AD4" s="1"/>
      <c r="AE4" s="1"/>
      <c r="AF4" s="1"/>
    </row>
    <row r="5" spans="1:32" ht="101">
      <c r="A5" s="3"/>
      <c r="B5" s="31" t="s">
        <v>13</v>
      </c>
      <c r="C5" s="32" t="s">
        <v>14</v>
      </c>
      <c r="D5" s="33" t="s">
        <v>15</v>
      </c>
      <c r="E5" s="34" t="s">
        <v>193</v>
      </c>
      <c r="F5" s="35" t="s">
        <v>16</v>
      </c>
      <c r="G5" s="36" t="s">
        <v>17</v>
      </c>
      <c r="H5" s="36" t="s">
        <v>194</v>
      </c>
      <c r="I5" s="36">
        <v>2</v>
      </c>
      <c r="J5" s="36">
        <v>3</v>
      </c>
      <c r="K5" s="36">
        <f t="shared" ref="K5:K14" si="0">I5*J5</f>
        <v>6</v>
      </c>
      <c r="L5" s="37" t="s">
        <v>18</v>
      </c>
      <c r="M5" s="3"/>
      <c r="N5" s="1"/>
      <c r="O5" s="1"/>
      <c r="P5" s="1"/>
      <c r="Q5" s="1"/>
      <c r="R5" s="1"/>
      <c r="S5" s="1"/>
      <c r="T5" s="1"/>
      <c r="U5" s="1"/>
      <c r="V5" s="1"/>
      <c r="W5" s="1"/>
      <c r="X5" s="1"/>
      <c r="Y5" s="1"/>
      <c r="Z5" s="1"/>
      <c r="AA5" s="1"/>
      <c r="AB5" s="1"/>
      <c r="AC5" s="1"/>
      <c r="AD5" s="1"/>
      <c r="AE5" s="1"/>
      <c r="AF5" s="1"/>
    </row>
    <row r="6" spans="1:32" ht="100">
      <c r="A6" s="3"/>
      <c r="B6" s="38"/>
      <c r="C6" s="38"/>
      <c r="D6" s="38"/>
      <c r="E6" s="38"/>
      <c r="F6" s="35" t="s">
        <v>19</v>
      </c>
      <c r="G6" s="36" t="s">
        <v>20</v>
      </c>
      <c r="H6" s="36" t="s">
        <v>195</v>
      </c>
      <c r="I6" s="36">
        <v>2</v>
      </c>
      <c r="J6" s="36">
        <v>3</v>
      </c>
      <c r="K6" s="36">
        <f t="shared" si="0"/>
        <v>6</v>
      </c>
      <c r="L6" s="38"/>
      <c r="M6" s="3"/>
      <c r="N6" s="1"/>
      <c r="O6" s="1"/>
      <c r="P6" s="1"/>
      <c r="Q6" s="1"/>
      <c r="R6" s="1"/>
      <c r="S6" s="1"/>
      <c r="T6" s="1"/>
      <c r="U6" s="1"/>
      <c r="V6" s="1"/>
      <c r="W6" s="1"/>
      <c r="X6" s="1"/>
      <c r="Y6" s="1"/>
      <c r="Z6" s="1"/>
      <c r="AA6" s="1"/>
      <c r="AB6" s="1"/>
      <c r="AC6" s="1"/>
      <c r="AD6" s="1"/>
      <c r="AE6" s="1"/>
      <c r="AF6" s="1"/>
    </row>
    <row r="7" spans="1:32" ht="55.5" customHeight="1">
      <c r="A7" s="4"/>
      <c r="B7" s="38"/>
      <c r="C7" s="38"/>
      <c r="D7" s="38"/>
      <c r="E7" s="38"/>
      <c r="F7" s="35" t="s">
        <v>21</v>
      </c>
      <c r="G7" s="36" t="s">
        <v>20</v>
      </c>
      <c r="H7" s="36" t="s">
        <v>196</v>
      </c>
      <c r="I7" s="36">
        <v>1</v>
      </c>
      <c r="J7" s="36">
        <v>3</v>
      </c>
      <c r="K7" s="36">
        <f t="shared" si="0"/>
        <v>3</v>
      </c>
      <c r="L7" s="38"/>
      <c r="M7" s="4"/>
      <c r="N7" s="4"/>
      <c r="O7" s="4"/>
      <c r="P7" s="4"/>
      <c r="Q7" s="4"/>
      <c r="R7" s="4"/>
      <c r="S7" s="4"/>
      <c r="T7" s="3"/>
      <c r="U7" s="3"/>
      <c r="V7" s="3"/>
      <c r="W7" s="3"/>
      <c r="X7" s="3"/>
      <c r="Y7" s="3"/>
      <c r="Z7" s="3"/>
      <c r="AA7" s="3"/>
      <c r="AB7" s="3"/>
      <c r="AC7" s="3"/>
      <c r="AD7" s="3"/>
      <c r="AE7" s="3"/>
      <c r="AF7" s="3"/>
    </row>
    <row r="8" spans="1:32" ht="84">
      <c r="A8" s="3"/>
      <c r="B8" s="38"/>
      <c r="C8" s="38"/>
      <c r="D8" s="38"/>
      <c r="E8" s="38"/>
      <c r="F8" s="35" t="s">
        <v>22</v>
      </c>
      <c r="G8" s="36" t="s">
        <v>197</v>
      </c>
      <c r="H8" s="36" t="s">
        <v>23</v>
      </c>
      <c r="I8" s="36">
        <v>2</v>
      </c>
      <c r="J8" s="36">
        <v>2</v>
      </c>
      <c r="K8" s="36">
        <f t="shared" si="0"/>
        <v>4</v>
      </c>
      <c r="L8" s="38"/>
      <c r="M8" s="3"/>
      <c r="N8" s="1"/>
      <c r="O8" s="1"/>
      <c r="P8" s="1"/>
      <c r="Q8" s="1"/>
      <c r="R8" s="1"/>
      <c r="S8" s="1"/>
      <c r="T8" s="1"/>
      <c r="U8" s="1"/>
      <c r="V8" s="1"/>
      <c r="W8" s="1"/>
      <c r="X8" s="1"/>
      <c r="Y8" s="1"/>
      <c r="Z8" s="1"/>
      <c r="AA8" s="1"/>
      <c r="AB8" s="1"/>
      <c r="AC8" s="1"/>
      <c r="AD8" s="1"/>
      <c r="AE8" s="1"/>
      <c r="AF8" s="1"/>
    </row>
    <row r="9" spans="1:32" ht="70">
      <c r="A9" s="3"/>
      <c r="B9" s="38"/>
      <c r="C9" s="38"/>
      <c r="D9" s="38"/>
      <c r="E9" s="38"/>
      <c r="F9" s="36" t="s">
        <v>24</v>
      </c>
      <c r="G9" s="36" t="s">
        <v>25</v>
      </c>
      <c r="H9" s="36" t="s">
        <v>26</v>
      </c>
      <c r="I9" s="36">
        <v>1</v>
      </c>
      <c r="J9" s="36">
        <v>2</v>
      </c>
      <c r="K9" s="36">
        <f t="shared" si="0"/>
        <v>2</v>
      </c>
      <c r="L9" s="39"/>
      <c r="M9" s="3"/>
      <c r="N9" s="1"/>
      <c r="O9" s="1"/>
      <c r="P9" s="1"/>
      <c r="Q9" s="1"/>
      <c r="R9" s="1"/>
      <c r="S9" s="1"/>
      <c r="T9" s="1"/>
      <c r="U9" s="1"/>
      <c r="V9" s="1"/>
      <c r="W9" s="1"/>
      <c r="X9" s="1"/>
      <c r="Y9" s="1"/>
      <c r="Z9" s="1"/>
      <c r="AA9" s="1"/>
      <c r="AB9" s="1"/>
      <c r="AC9" s="1"/>
      <c r="AD9" s="1"/>
      <c r="AE9" s="1"/>
      <c r="AF9" s="1"/>
    </row>
    <row r="10" spans="1:32" ht="78" customHeight="1">
      <c r="A10" s="3"/>
      <c r="B10" s="38"/>
      <c r="C10" s="38"/>
      <c r="D10" s="38"/>
      <c r="E10" s="38"/>
      <c r="F10" s="36" t="s">
        <v>27</v>
      </c>
      <c r="G10" s="36" t="s">
        <v>28</v>
      </c>
      <c r="H10" s="36" t="s">
        <v>198</v>
      </c>
      <c r="I10" s="36">
        <v>1</v>
      </c>
      <c r="J10" s="36">
        <v>1</v>
      </c>
      <c r="K10" s="36">
        <f t="shared" si="0"/>
        <v>1</v>
      </c>
      <c r="L10" s="37" t="s">
        <v>29</v>
      </c>
      <c r="M10" s="3"/>
      <c r="N10" s="1"/>
      <c r="O10" s="1"/>
      <c r="P10" s="1"/>
      <c r="Q10" s="1"/>
      <c r="R10" s="1"/>
      <c r="S10" s="1"/>
      <c r="T10" s="1"/>
      <c r="U10" s="1"/>
      <c r="V10" s="1"/>
      <c r="W10" s="1"/>
      <c r="X10" s="1"/>
      <c r="Y10" s="1"/>
      <c r="Z10" s="1"/>
      <c r="AA10" s="1"/>
      <c r="AB10" s="1"/>
      <c r="AC10" s="1"/>
      <c r="AD10" s="1"/>
      <c r="AE10" s="1"/>
      <c r="AF10" s="1"/>
    </row>
    <row r="11" spans="1:32" ht="79.5" customHeight="1">
      <c r="A11" s="3"/>
      <c r="B11" s="38"/>
      <c r="C11" s="38"/>
      <c r="D11" s="38"/>
      <c r="E11" s="38"/>
      <c r="F11" s="36" t="s">
        <v>30</v>
      </c>
      <c r="G11" s="36" t="s">
        <v>28</v>
      </c>
      <c r="H11" s="36" t="s">
        <v>199</v>
      </c>
      <c r="I11" s="36">
        <v>1</v>
      </c>
      <c r="J11" s="36">
        <v>2</v>
      </c>
      <c r="K11" s="36">
        <f t="shared" si="0"/>
        <v>2</v>
      </c>
      <c r="L11" s="39"/>
      <c r="M11" s="3"/>
      <c r="N11" s="5"/>
      <c r="O11" s="5"/>
      <c r="P11" s="5"/>
      <c r="Q11" s="5"/>
      <c r="R11" s="5"/>
      <c r="S11" s="5"/>
      <c r="T11" s="5"/>
      <c r="U11" s="5"/>
      <c r="V11" s="5"/>
      <c r="W11" s="5"/>
      <c r="X11" s="5"/>
      <c r="Y11" s="5"/>
      <c r="Z11" s="5"/>
      <c r="AA11" s="5"/>
      <c r="AB11" s="5"/>
      <c r="AC11" s="5"/>
      <c r="AD11" s="5"/>
      <c r="AE11" s="5"/>
      <c r="AF11" s="5"/>
    </row>
    <row r="12" spans="1:32" ht="161">
      <c r="A12" s="3"/>
      <c r="B12" s="38"/>
      <c r="C12" s="38"/>
      <c r="D12" s="38"/>
      <c r="E12" s="38"/>
      <c r="F12" s="36" t="s">
        <v>31</v>
      </c>
      <c r="G12" s="36" t="s">
        <v>32</v>
      </c>
      <c r="H12" s="36" t="s">
        <v>200</v>
      </c>
      <c r="I12" s="36">
        <v>1</v>
      </c>
      <c r="J12" s="36">
        <v>1</v>
      </c>
      <c r="K12" s="36">
        <f t="shared" si="0"/>
        <v>1</v>
      </c>
      <c r="L12" s="36" t="s">
        <v>33</v>
      </c>
      <c r="M12" s="3"/>
      <c r="N12" s="5"/>
      <c r="O12" s="5"/>
      <c r="P12" s="5"/>
      <c r="Q12" s="5"/>
      <c r="R12" s="5"/>
      <c r="S12" s="5"/>
      <c r="T12" s="5"/>
      <c r="U12" s="5"/>
      <c r="V12" s="5"/>
      <c r="W12" s="5"/>
      <c r="X12" s="5"/>
      <c r="Y12" s="5"/>
      <c r="Z12" s="5"/>
      <c r="AA12" s="5"/>
      <c r="AB12" s="5"/>
      <c r="AC12" s="5"/>
      <c r="AD12" s="5"/>
      <c r="AE12" s="5"/>
      <c r="AF12" s="5"/>
    </row>
    <row r="13" spans="1:32" ht="112">
      <c r="A13" s="3"/>
      <c r="B13" s="38"/>
      <c r="C13" s="38"/>
      <c r="D13" s="38"/>
      <c r="E13" s="38"/>
      <c r="F13" s="36" t="s">
        <v>34</v>
      </c>
      <c r="G13" s="36" t="s">
        <v>35</v>
      </c>
      <c r="H13" s="36" t="s">
        <v>201</v>
      </c>
      <c r="I13" s="36">
        <v>2</v>
      </c>
      <c r="J13" s="36">
        <v>3</v>
      </c>
      <c r="K13" s="36">
        <f t="shared" si="0"/>
        <v>6</v>
      </c>
      <c r="L13" s="36" t="s">
        <v>18</v>
      </c>
      <c r="M13" s="3"/>
      <c r="N13" s="5"/>
      <c r="O13" s="5"/>
      <c r="P13" s="5"/>
      <c r="Q13" s="5"/>
      <c r="R13" s="5"/>
      <c r="S13" s="5"/>
      <c r="T13" s="5"/>
      <c r="U13" s="5"/>
      <c r="V13" s="5"/>
      <c r="W13" s="5"/>
      <c r="X13" s="5"/>
      <c r="Y13" s="5"/>
      <c r="Z13" s="5"/>
      <c r="AA13" s="5"/>
      <c r="AB13" s="5"/>
      <c r="AC13" s="5"/>
      <c r="AD13" s="5"/>
      <c r="AE13" s="5"/>
      <c r="AF13" s="5"/>
    </row>
    <row r="14" spans="1:32" ht="88">
      <c r="A14" s="1"/>
      <c r="B14" s="38"/>
      <c r="C14" s="38"/>
      <c r="D14" s="38"/>
      <c r="E14" s="38"/>
      <c r="F14" s="36" t="s">
        <v>36</v>
      </c>
      <c r="G14" s="36" t="s">
        <v>37</v>
      </c>
      <c r="H14" s="36" t="s">
        <v>38</v>
      </c>
      <c r="I14" s="36">
        <v>2</v>
      </c>
      <c r="J14" s="36">
        <v>2</v>
      </c>
      <c r="K14" s="36">
        <f t="shared" si="0"/>
        <v>4</v>
      </c>
      <c r="L14" s="36" t="s">
        <v>202</v>
      </c>
      <c r="M14" s="1"/>
      <c r="N14" s="5"/>
      <c r="O14" s="5"/>
      <c r="P14" s="5"/>
      <c r="Q14" s="5"/>
      <c r="R14" s="5"/>
      <c r="S14" s="5"/>
      <c r="T14" s="5"/>
      <c r="U14" s="5"/>
      <c r="V14" s="5"/>
      <c r="W14" s="5"/>
      <c r="X14" s="5"/>
      <c r="Y14" s="5"/>
      <c r="Z14" s="5"/>
      <c r="AA14" s="5"/>
      <c r="AB14" s="5"/>
      <c r="AC14" s="5"/>
      <c r="AD14" s="5"/>
      <c r="AE14" s="5"/>
      <c r="AF14" s="5"/>
    </row>
    <row r="15" spans="1:32" ht="84">
      <c r="A15" s="1"/>
      <c r="B15" s="39"/>
      <c r="C15" s="39"/>
      <c r="D15" s="39"/>
      <c r="E15" s="39"/>
      <c r="F15" s="40" t="s">
        <v>39</v>
      </c>
      <c r="G15" s="40" t="s">
        <v>40</v>
      </c>
      <c r="H15" s="40" t="s">
        <v>41</v>
      </c>
      <c r="I15" s="40">
        <v>1</v>
      </c>
      <c r="J15" s="40">
        <v>1</v>
      </c>
      <c r="K15" s="40">
        <v>2</v>
      </c>
      <c r="L15" s="40" t="s">
        <v>42</v>
      </c>
      <c r="M15" s="1"/>
      <c r="N15" s="5"/>
      <c r="O15" s="5"/>
      <c r="P15" s="5"/>
      <c r="Q15" s="5"/>
      <c r="R15" s="5"/>
      <c r="S15" s="5"/>
      <c r="T15" s="5"/>
      <c r="U15" s="5"/>
      <c r="V15" s="5"/>
      <c r="W15" s="5"/>
      <c r="X15" s="5"/>
      <c r="Y15" s="5"/>
      <c r="Z15" s="5"/>
      <c r="AA15" s="5"/>
      <c r="AB15" s="5"/>
      <c r="AC15" s="5"/>
      <c r="AD15" s="5"/>
      <c r="AE15" s="5"/>
      <c r="AF15" s="5"/>
    </row>
    <row r="16" spans="1:32" ht="81" customHeight="1">
      <c r="A16" s="1"/>
      <c r="B16" s="41" t="s">
        <v>43</v>
      </c>
      <c r="C16" s="36" t="s">
        <v>14</v>
      </c>
      <c r="D16" s="42" t="s">
        <v>44</v>
      </c>
      <c r="E16" s="43" t="s">
        <v>45</v>
      </c>
      <c r="F16" s="36" t="s">
        <v>46</v>
      </c>
      <c r="G16" s="36" t="s">
        <v>47</v>
      </c>
      <c r="H16" s="36" t="s">
        <v>48</v>
      </c>
      <c r="I16" s="36">
        <v>1</v>
      </c>
      <c r="J16" s="36">
        <v>1</v>
      </c>
      <c r="K16" s="36">
        <f t="shared" ref="K16:K17" si="1">I16*J16</f>
        <v>1</v>
      </c>
      <c r="L16" s="36" t="s">
        <v>49</v>
      </c>
      <c r="M16" s="1"/>
      <c r="N16" s="5"/>
      <c r="O16" s="5"/>
      <c r="P16" s="5"/>
      <c r="Q16" s="5"/>
      <c r="R16" s="5"/>
      <c r="S16" s="5"/>
      <c r="T16" s="5"/>
      <c r="U16" s="5"/>
      <c r="V16" s="5"/>
      <c r="W16" s="5"/>
      <c r="X16" s="5"/>
      <c r="Y16" s="5"/>
      <c r="Z16" s="5"/>
      <c r="AA16" s="5"/>
      <c r="AB16" s="5"/>
      <c r="AC16" s="5"/>
      <c r="AD16" s="5"/>
      <c r="AE16" s="5"/>
      <c r="AF16" s="5"/>
    </row>
    <row r="17" spans="1:32" ht="34.5" customHeight="1">
      <c r="A17" s="5"/>
      <c r="B17" s="44" t="s">
        <v>50</v>
      </c>
      <c r="C17" s="32" t="s">
        <v>51</v>
      </c>
      <c r="D17" s="45" t="s">
        <v>44</v>
      </c>
      <c r="E17" s="32" t="s">
        <v>52</v>
      </c>
      <c r="F17" s="32" t="s">
        <v>53</v>
      </c>
      <c r="G17" s="46" t="s">
        <v>54</v>
      </c>
      <c r="H17" s="32" t="s">
        <v>55</v>
      </c>
      <c r="I17" s="32">
        <v>2</v>
      </c>
      <c r="J17" s="47">
        <v>1</v>
      </c>
      <c r="K17" s="32">
        <f t="shared" si="1"/>
        <v>2</v>
      </c>
      <c r="L17" s="32" t="s">
        <v>56</v>
      </c>
      <c r="M17" s="5"/>
      <c r="N17" s="5"/>
      <c r="O17" s="5"/>
      <c r="P17" s="5"/>
      <c r="Q17" s="5"/>
      <c r="R17" s="5"/>
      <c r="S17" s="5"/>
      <c r="T17" s="5"/>
      <c r="U17" s="5"/>
      <c r="V17" s="5"/>
      <c r="W17" s="5"/>
      <c r="X17" s="5"/>
      <c r="Y17" s="5"/>
      <c r="Z17" s="5"/>
      <c r="AA17" s="5"/>
      <c r="AB17" s="5"/>
      <c r="AC17" s="5"/>
      <c r="AD17" s="5"/>
      <c r="AE17" s="5"/>
      <c r="AF17" s="5"/>
    </row>
    <row r="18" spans="1:32" ht="62.25" customHeight="1">
      <c r="A18" s="5"/>
      <c r="B18" s="38"/>
      <c r="C18" s="38"/>
      <c r="D18" s="38"/>
      <c r="E18" s="38"/>
      <c r="F18" s="39"/>
      <c r="G18" s="35" t="s">
        <v>57</v>
      </c>
      <c r="H18" s="39"/>
      <c r="I18" s="39"/>
      <c r="J18" s="39"/>
      <c r="K18" s="39"/>
      <c r="L18" s="39"/>
      <c r="M18" s="5"/>
      <c r="N18" s="5"/>
      <c r="O18" s="5"/>
      <c r="P18" s="5"/>
      <c r="Q18" s="5"/>
      <c r="R18" s="5"/>
      <c r="S18" s="5"/>
      <c r="T18" s="5"/>
      <c r="U18" s="5"/>
      <c r="V18" s="5"/>
      <c r="W18" s="5"/>
      <c r="X18" s="5"/>
      <c r="Y18" s="5"/>
      <c r="Z18" s="5"/>
      <c r="AA18" s="5"/>
      <c r="AB18" s="5"/>
      <c r="AC18" s="5"/>
      <c r="AD18" s="5"/>
      <c r="AE18" s="5"/>
      <c r="AF18" s="5"/>
    </row>
    <row r="19" spans="1:32" ht="102.75" customHeight="1">
      <c r="A19" s="5"/>
      <c r="B19" s="38"/>
      <c r="C19" s="38"/>
      <c r="D19" s="38"/>
      <c r="E19" s="38"/>
      <c r="F19" s="35" t="s">
        <v>58</v>
      </c>
      <c r="G19" s="35" t="s">
        <v>59</v>
      </c>
      <c r="H19" s="35" t="s">
        <v>203</v>
      </c>
      <c r="I19" s="35">
        <v>1</v>
      </c>
      <c r="J19" s="35">
        <v>1</v>
      </c>
      <c r="K19" s="35">
        <f>I19*J19</f>
        <v>1</v>
      </c>
      <c r="L19" s="35" t="s">
        <v>60</v>
      </c>
      <c r="M19" s="5"/>
      <c r="N19" s="5"/>
      <c r="O19" s="5"/>
      <c r="P19" s="5"/>
      <c r="Q19" s="5"/>
      <c r="R19" s="5"/>
      <c r="S19" s="5"/>
      <c r="T19" s="5"/>
      <c r="U19" s="5"/>
      <c r="V19" s="5"/>
      <c r="W19" s="5"/>
      <c r="X19" s="5"/>
      <c r="Y19" s="5"/>
      <c r="Z19" s="5"/>
      <c r="AA19" s="5"/>
      <c r="AB19" s="5"/>
      <c r="AC19" s="5"/>
      <c r="AD19" s="5"/>
      <c r="AE19" s="5"/>
      <c r="AF19" s="5"/>
    </row>
    <row r="20" spans="1:32" ht="102.75" customHeight="1">
      <c r="A20" s="5"/>
      <c r="B20" s="38"/>
      <c r="C20" s="38"/>
      <c r="D20" s="38"/>
      <c r="E20" s="38"/>
      <c r="F20" s="40" t="s">
        <v>16</v>
      </c>
      <c r="G20" s="40" t="s">
        <v>17</v>
      </c>
      <c r="H20" s="40" t="s">
        <v>61</v>
      </c>
      <c r="I20" s="35">
        <v>2</v>
      </c>
      <c r="J20" s="35">
        <v>3</v>
      </c>
      <c r="K20" s="35">
        <v>6</v>
      </c>
      <c r="L20" s="36" t="s">
        <v>18</v>
      </c>
      <c r="M20" s="5"/>
      <c r="N20" s="5"/>
      <c r="O20" s="5"/>
      <c r="P20" s="5"/>
      <c r="Q20" s="5"/>
      <c r="R20" s="5"/>
      <c r="S20" s="5"/>
      <c r="T20" s="5"/>
      <c r="U20" s="5"/>
      <c r="V20" s="5"/>
      <c r="W20" s="5"/>
      <c r="X20" s="5"/>
      <c r="Y20" s="5"/>
      <c r="Z20" s="5"/>
      <c r="AA20" s="5"/>
      <c r="AB20" s="5"/>
      <c r="AC20" s="5"/>
      <c r="AD20" s="5"/>
      <c r="AE20" s="5"/>
      <c r="AF20" s="5"/>
    </row>
    <row r="21" spans="1:32" ht="102.75" customHeight="1">
      <c r="A21" s="5"/>
      <c r="B21" s="39"/>
      <c r="C21" s="39"/>
      <c r="D21" s="39"/>
      <c r="E21" s="39"/>
      <c r="F21" s="40" t="s">
        <v>62</v>
      </c>
      <c r="G21" s="40" t="s">
        <v>63</v>
      </c>
      <c r="H21" s="40" t="s">
        <v>64</v>
      </c>
      <c r="I21" s="40">
        <v>1</v>
      </c>
      <c r="J21" s="40">
        <v>1</v>
      </c>
      <c r="K21" s="40">
        <v>1</v>
      </c>
      <c r="L21" s="40" t="s">
        <v>65</v>
      </c>
      <c r="M21" s="5"/>
      <c r="N21" s="5"/>
      <c r="O21" s="5"/>
      <c r="P21" s="5"/>
      <c r="Q21" s="5"/>
      <c r="R21" s="5"/>
      <c r="S21" s="5"/>
      <c r="T21" s="5"/>
      <c r="U21" s="5"/>
      <c r="V21" s="5"/>
      <c r="W21" s="5"/>
      <c r="X21" s="5"/>
      <c r="Y21" s="5"/>
      <c r="Z21" s="5"/>
      <c r="AA21" s="5"/>
      <c r="AB21" s="5"/>
      <c r="AC21" s="5"/>
      <c r="AD21" s="5"/>
      <c r="AE21" s="5"/>
      <c r="AF21" s="5"/>
    </row>
    <row r="22" spans="1:32" ht="76.5" customHeight="1">
      <c r="A22" s="5"/>
      <c r="B22" s="48" t="s">
        <v>66</v>
      </c>
      <c r="C22" s="49" t="s">
        <v>51</v>
      </c>
      <c r="D22" s="50" t="s">
        <v>44</v>
      </c>
      <c r="E22" s="49" t="s">
        <v>67</v>
      </c>
      <c r="F22" s="35" t="s">
        <v>58</v>
      </c>
      <c r="G22" s="35" t="s">
        <v>68</v>
      </c>
      <c r="H22" s="35" t="s">
        <v>204</v>
      </c>
      <c r="I22" s="35">
        <v>1</v>
      </c>
      <c r="J22" s="35">
        <v>1</v>
      </c>
      <c r="K22" s="35">
        <f t="shared" ref="K22:K30" si="2">I22*J22</f>
        <v>1</v>
      </c>
      <c r="L22" s="35" t="s">
        <v>60</v>
      </c>
      <c r="M22" s="5"/>
      <c r="N22" s="5"/>
      <c r="O22" s="5"/>
      <c r="P22" s="5"/>
      <c r="Q22" s="5"/>
      <c r="R22" s="5"/>
      <c r="S22" s="5"/>
      <c r="T22" s="5"/>
      <c r="U22" s="5"/>
      <c r="V22" s="5"/>
      <c r="W22" s="5"/>
      <c r="X22" s="5"/>
      <c r="Y22" s="5"/>
      <c r="Z22" s="5"/>
      <c r="AA22" s="5"/>
      <c r="AB22" s="5"/>
      <c r="AC22" s="5"/>
      <c r="AD22" s="5"/>
      <c r="AE22" s="5"/>
      <c r="AF22" s="5"/>
    </row>
    <row r="23" spans="1:32" ht="141.75" customHeight="1">
      <c r="A23" s="5"/>
      <c r="B23" s="51" t="s">
        <v>69</v>
      </c>
      <c r="C23" s="32" t="s">
        <v>70</v>
      </c>
      <c r="D23" s="52" t="s">
        <v>44</v>
      </c>
      <c r="E23" s="32" t="s">
        <v>71</v>
      </c>
      <c r="F23" s="35" t="s">
        <v>72</v>
      </c>
      <c r="G23" s="35" t="s">
        <v>73</v>
      </c>
      <c r="H23" s="35" t="s">
        <v>74</v>
      </c>
      <c r="I23" s="35">
        <v>2</v>
      </c>
      <c r="J23" s="35">
        <v>3</v>
      </c>
      <c r="K23" s="35">
        <f t="shared" si="2"/>
        <v>6</v>
      </c>
      <c r="L23" s="35" t="s">
        <v>75</v>
      </c>
      <c r="M23" s="5"/>
      <c r="N23" s="5"/>
      <c r="O23" s="5"/>
      <c r="P23" s="5"/>
      <c r="Q23" s="5"/>
      <c r="R23" s="5"/>
      <c r="S23" s="5"/>
      <c r="T23" s="5"/>
      <c r="U23" s="5"/>
      <c r="V23" s="5"/>
      <c r="W23" s="5"/>
      <c r="X23" s="5"/>
      <c r="Y23" s="5"/>
      <c r="Z23" s="5"/>
      <c r="AA23" s="5"/>
      <c r="AB23" s="5"/>
      <c r="AC23" s="5"/>
      <c r="AD23" s="5"/>
      <c r="AE23" s="5"/>
      <c r="AF23" s="5"/>
    </row>
    <row r="24" spans="1:32" ht="85.5" customHeight="1">
      <c r="A24" s="5"/>
      <c r="B24" s="38"/>
      <c r="C24" s="38"/>
      <c r="D24" s="38"/>
      <c r="E24" s="38"/>
      <c r="F24" s="35" t="s">
        <v>76</v>
      </c>
      <c r="G24" s="35" t="s">
        <v>73</v>
      </c>
      <c r="H24" s="35" t="s">
        <v>205</v>
      </c>
      <c r="I24" s="35">
        <v>1</v>
      </c>
      <c r="J24" s="35">
        <v>3</v>
      </c>
      <c r="K24" s="35">
        <f t="shared" si="2"/>
        <v>3</v>
      </c>
      <c r="L24" s="35" t="s">
        <v>77</v>
      </c>
      <c r="M24" s="5"/>
      <c r="N24" s="5"/>
      <c r="O24" s="5"/>
      <c r="P24" s="5"/>
      <c r="Q24" s="5"/>
      <c r="R24" s="5"/>
      <c r="S24" s="5"/>
      <c r="T24" s="5"/>
      <c r="U24" s="5"/>
      <c r="V24" s="5"/>
      <c r="W24" s="5"/>
      <c r="X24" s="5"/>
      <c r="Y24" s="5"/>
      <c r="Z24" s="5"/>
      <c r="AA24" s="5"/>
      <c r="AB24" s="5"/>
      <c r="AC24" s="5"/>
      <c r="AD24" s="5"/>
      <c r="AE24" s="5"/>
      <c r="AF24" s="5"/>
    </row>
    <row r="25" spans="1:32" ht="109.5" customHeight="1">
      <c r="A25" s="5"/>
      <c r="B25" s="38"/>
      <c r="C25" s="38"/>
      <c r="D25" s="38"/>
      <c r="E25" s="38"/>
      <c r="F25" s="35" t="s">
        <v>78</v>
      </c>
      <c r="G25" s="35" t="s">
        <v>73</v>
      </c>
      <c r="H25" s="53" t="s">
        <v>79</v>
      </c>
      <c r="I25" s="35">
        <v>2</v>
      </c>
      <c r="J25" s="35">
        <v>3</v>
      </c>
      <c r="K25" s="35">
        <f t="shared" si="2"/>
        <v>6</v>
      </c>
      <c r="L25" s="36" t="s">
        <v>18</v>
      </c>
      <c r="M25" s="5"/>
      <c r="N25" s="5"/>
      <c r="O25" s="5"/>
      <c r="P25" s="5"/>
      <c r="Q25" s="5"/>
      <c r="R25" s="5"/>
      <c r="S25" s="5"/>
      <c r="T25" s="5"/>
      <c r="U25" s="5"/>
      <c r="V25" s="5"/>
      <c r="W25" s="5"/>
      <c r="X25" s="5"/>
      <c r="Y25" s="5"/>
      <c r="Z25" s="5"/>
      <c r="AA25" s="5"/>
      <c r="AB25" s="5"/>
      <c r="AC25" s="5"/>
      <c r="AD25" s="5"/>
      <c r="AE25" s="5"/>
      <c r="AF25" s="5"/>
    </row>
    <row r="26" spans="1:32" ht="72.75" customHeight="1">
      <c r="A26" s="5"/>
      <c r="B26" s="39"/>
      <c r="C26" s="39"/>
      <c r="D26" s="39"/>
      <c r="E26" s="39"/>
      <c r="F26" s="35" t="s">
        <v>80</v>
      </c>
      <c r="G26" s="35" t="s">
        <v>81</v>
      </c>
      <c r="H26" s="46" t="s">
        <v>206</v>
      </c>
      <c r="I26" s="54">
        <v>1</v>
      </c>
      <c r="J26" s="54">
        <v>3</v>
      </c>
      <c r="K26" s="35">
        <f t="shared" si="2"/>
        <v>3</v>
      </c>
      <c r="L26" s="35" t="s">
        <v>82</v>
      </c>
      <c r="M26" s="5"/>
      <c r="N26" s="5"/>
      <c r="O26" s="5"/>
      <c r="P26" s="5"/>
      <c r="Q26" s="5"/>
      <c r="R26" s="5"/>
      <c r="S26" s="5"/>
      <c r="T26" s="5"/>
      <c r="U26" s="5"/>
      <c r="V26" s="5"/>
      <c r="W26" s="5"/>
      <c r="X26" s="5"/>
      <c r="Y26" s="5"/>
      <c r="Z26" s="5"/>
      <c r="AA26" s="5"/>
      <c r="AB26" s="5"/>
      <c r="AC26" s="5"/>
      <c r="AD26" s="5"/>
      <c r="AE26" s="5"/>
      <c r="AF26" s="5"/>
    </row>
    <row r="27" spans="1:32" ht="72.75" customHeight="1">
      <c r="A27" s="5"/>
      <c r="B27" s="55" t="s">
        <v>83</v>
      </c>
      <c r="C27" s="32" t="s">
        <v>84</v>
      </c>
      <c r="D27" s="33" t="s">
        <v>15</v>
      </c>
      <c r="E27" s="32" t="s">
        <v>85</v>
      </c>
      <c r="F27" s="35" t="s">
        <v>86</v>
      </c>
      <c r="G27" s="35" t="s">
        <v>73</v>
      </c>
      <c r="H27" s="35" t="s">
        <v>207</v>
      </c>
      <c r="I27" s="54">
        <v>2</v>
      </c>
      <c r="J27" s="54">
        <v>3</v>
      </c>
      <c r="K27" s="35">
        <f t="shared" si="2"/>
        <v>6</v>
      </c>
      <c r="L27" s="36" t="s">
        <v>18</v>
      </c>
      <c r="M27" s="5"/>
      <c r="N27" s="5"/>
      <c r="O27" s="5"/>
      <c r="P27" s="5"/>
      <c r="Q27" s="5"/>
      <c r="R27" s="5"/>
      <c r="S27" s="5"/>
      <c r="T27" s="5"/>
      <c r="U27" s="5"/>
      <c r="V27" s="5"/>
      <c r="W27" s="5"/>
      <c r="X27" s="5"/>
      <c r="Y27" s="5"/>
      <c r="Z27" s="5"/>
      <c r="AA27" s="5"/>
      <c r="AB27" s="5"/>
      <c r="AC27" s="5"/>
      <c r="AD27" s="5"/>
      <c r="AE27" s="5"/>
      <c r="AF27" s="5"/>
    </row>
    <row r="28" spans="1:32" ht="72.75" customHeight="1">
      <c r="A28" s="5"/>
      <c r="B28" s="39"/>
      <c r="C28" s="39"/>
      <c r="D28" s="39"/>
      <c r="E28" s="39"/>
      <c r="F28" s="35" t="s">
        <v>80</v>
      </c>
      <c r="G28" s="35" t="s">
        <v>81</v>
      </c>
      <c r="H28" s="46" t="s">
        <v>87</v>
      </c>
      <c r="I28" s="54">
        <v>1</v>
      </c>
      <c r="J28" s="54">
        <v>3</v>
      </c>
      <c r="K28" s="35">
        <f t="shared" si="2"/>
        <v>3</v>
      </c>
      <c r="L28" s="36" t="s">
        <v>18</v>
      </c>
      <c r="M28" s="5"/>
      <c r="N28" s="5"/>
      <c r="O28" s="5"/>
      <c r="P28" s="5"/>
      <c r="Q28" s="5"/>
      <c r="R28" s="5"/>
      <c r="S28" s="5"/>
      <c r="T28" s="5"/>
      <c r="U28" s="5"/>
      <c r="V28" s="5"/>
      <c r="W28" s="5"/>
      <c r="X28" s="5"/>
      <c r="Y28" s="5"/>
      <c r="Z28" s="5"/>
      <c r="AA28" s="5"/>
      <c r="AB28" s="5"/>
      <c r="AC28" s="5"/>
      <c r="AD28" s="5"/>
      <c r="AE28" s="5"/>
      <c r="AF28" s="5"/>
    </row>
    <row r="29" spans="1:32" ht="51" customHeight="1">
      <c r="A29" s="5"/>
      <c r="B29" s="51" t="s">
        <v>88</v>
      </c>
      <c r="C29" s="32" t="s">
        <v>89</v>
      </c>
      <c r="D29" s="33" t="s">
        <v>15</v>
      </c>
      <c r="E29" s="32" t="s">
        <v>90</v>
      </c>
      <c r="F29" s="35" t="s">
        <v>91</v>
      </c>
      <c r="G29" s="35" t="s">
        <v>92</v>
      </c>
      <c r="H29" s="35" t="s">
        <v>93</v>
      </c>
      <c r="I29" s="35">
        <v>3</v>
      </c>
      <c r="J29" s="35">
        <v>2</v>
      </c>
      <c r="K29" s="35">
        <f t="shared" si="2"/>
        <v>6</v>
      </c>
      <c r="L29" s="32" t="s">
        <v>94</v>
      </c>
      <c r="M29" s="5"/>
      <c r="N29" s="5"/>
      <c r="O29" s="5"/>
      <c r="P29" s="5"/>
      <c r="Q29" s="5"/>
      <c r="R29" s="5"/>
      <c r="S29" s="5"/>
      <c r="T29" s="5"/>
      <c r="U29" s="5"/>
      <c r="V29" s="5"/>
      <c r="W29" s="5"/>
      <c r="X29" s="5"/>
      <c r="Y29" s="5"/>
      <c r="Z29" s="5"/>
      <c r="AA29" s="5"/>
      <c r="AB29" s="5"/>
      <c r="AC29" s="5"/>
      <c r="AD29" s="5"/>
      <c r="AE29" s="5"/>
      <c r="AF29" s="5"/>
    </row>
    <row r="30" spans="1:32" ht="68.25" customHeight="1">
      <c r="A30" s="5"/>
      <c r="B30" s="38"/>
      <c r="C30" s="38"/>
      <c r="D30" s="38"/>
      <c r="E30" s="38"/>
      <c r="F30" s="35" t="s">
        <v>95</v>
      </c>
      <c r="G30" s="35" t="s">
        <v>73</v>
      </c>
      <c r="H30" s="35" t="s">
        <v>96</v>
      </c>
      <c r="I30" s="35">
        <v>1</v>
      </c>
      <c r="J30" s="35">
        <v>3</v>
      </c>
      <c r="K30" s="35">
        <f t="shared" si="2"/>
        <v>3</v>
      </c>
      <c r="L30" s="39"/>
      <c r="M30" s="5"/>
      <c r="N30" s="5"/>
      <c r="O30" s="5"/>
      <c r="P30" s="5"/>
      <c r="Q30" s="5"/>
      <c r="R30" s="5"/>
      <c r="S30" s="5"/>
      <c r="T30" s="5"/>
      <c r="U30" s="5"/>
      <c r="V30" s="5"/>
      <c r="W30" s="5"/>
      <c r="X30" s="5"/>
      <c r="Y30" s="5"/>
      <c r="Z30" s="5"/>
      <c r="AA30" s="5"/>
      <c r="AB30" s="5"/>
      <c r="AC30" s="5"/>
      <c r="AD30" s="5"/>
      <c r="AE30" s="5"/>
      <c r="AF30" s="5"/>
    </row>
    <row r="31" spans="1:32" ht="70.5" customHeight="1">
      <c r="A31" s="5"/>
      <c r="B31" s="39"/>
      <c r="C31" s="39"/>
      <c r="D31" s="39"/>
      <c r="E31" s="39"/>
      <c r="F31" s="40" t="s">
        <v>97</v>
      </c>
      <c r="G31" s="40" t="s">
        <v>98</v>
      </c>
      <c r="H31" s="40" t="s">
        <v>99</v>
      </c>
      <c r="I31" s="40">
        <v>1</v>
      </c>
      <c r="J31" s="40">
        <v>2</v>
      </c>
      <c r="K31" s="40">
        <v>1</v>
      </c>
      <c r="L31" s="40" t="s">
        <v>100</v>
      </c>
      <c r="M31" s="6"/>
      <c r="N31" s="5"/>
      <c r="O31" s="5"/>
      <c r="P31" s="5"/>
      <c r="Q31" s="5"/>
      <c r="R31" s="5"/>
      <c r="S31" s="5"/>
      <c r="T31" s="5"/>
      <c r="U31" s="5"/>
      <c r="V31" s="5"/>
      <c r="W31" s="5"/>
      <c r="X31" s="5"/>
      <c r="Y31" s="5"/>
      <c r="Z31" s="5"/>
      <c r="AA31" s="5"/>
      <c r="AB31" s="5"/>
      <c r="AC31" s="5"/>
      <c r="AD31" s="5"/>
      <c r="AE31" s="5"/>
      <c r="AF31" s="5"/>
    </row>
    <row r="32" spans="1:32" ht="108.75" customHeight="1">
      <c r="A32" s="7"/>
      <c r="B32" s="56" t="s">
        <v>101</v>
      </c>
      <c r="C32" s="35" t="s">
        <v>102</v>
      </c>
      <c r="D32" s="57" t="s">
        <v>103</v>
      </c>
      <c r="E32" s="35" t="s">
        <v>104</v>
      </c>
      <c r="F32" s="35" t="s">
        <v>105</v>
      </c>
      <c r="G32" s="35" t="s">
        <v>73</v>
      </c>
      <c r="H32" s="35" t="s">
        <v>106</v>
      </c>
      <c r="I32" s="35">
        <v>2</v>
      </c>
      <c r="J32" s="35">
        <v>2</v>
      </c>
      <c r="K32" s="35">
        <v>3</v>
      </c>
      <c r="L32" s="35" t="s">
        <v>107</v>
      </c>
      <c r="M32" s="6"/>
      <c r="N32" s="5"/>
      <c r="O32" s="5"/>
      <c r="P32" s="5"/>
      <c r="Q32" s="5"/>
      <c r="R32" s="5"/>
      <c r="S32" s="5"/>
      <c r="T32" s="5"/>
      <c r="U32" s="5"/>
      <c r="V32" s="5"/>
      <c r="W32" s="5"/>
      <c r="X32" s="5"/>
      <c r="Y32" s="5"/>
      <c r="Z32" s="5"/>
      <c r="AA32" s="5"/>
      <c r="AB32" s="5"/>
      <c r="AC32" s="5"/>
      <c r="AD32" s="5"/>
      <c r="AE32" s="5"/>
      <c r="AF32" s="5"/>
    </row>
    <row r="33" spans="1:32" ht="15.75" customHeight="1">
      <c r="A33" s="5"/>
      <c r="B33" s="8"/>
      <c r="C33" s="8"/>
      <c r="D33" s="8"/>
      <c r="F33" s="8"/>
      <c r="G33" s="8"/>
      <c r="H33" s="8"/>
      <c r="I33" s="8"/>
      <c r="J33" s="8"/>
      <c r="K33" s="8"/>
      <c r="L33" s="8"/>
      <c r="M33" s="5"/>
      <c r="N33" s="5"/>
      <c r="O33" s="5"/>
      <c r="P33" s="5"/>
      <c r="Q33" s="5"/>
      <c r="R33" s="5"/>
      <c r="S33" s="5"/>
      <c r="T33" s="5"/>
      <c r="U33" s="5"/>
      <c r="V33" s="5"/>
      <c r="W33" s="5"/>
      <c r="X33" s="5"/>
      <c r="Y33" s="5"/>
      <c r="Z33" s="5"/>
      <c r="AA33" s="5"/>
      <c r="AB33" s="5"/>
      <c r="AC33" s="5"/>
      <c r="AD33" s="5"/>
      <c r="AE33" s="5"/>
      <c r="AF33" s="5"/>
    </row>
    <row r="34" spans="1:32" ht="15.75" customHeight="1">
      <c r="A34" s="5"/>
      <c r="B34" s="9"/>
      <c r="C34" s="9"/>
      <c r="D34" s="9"/>
      <c r="E34" s="8"/>
      <c r="F34" s="9"/>
      <c r="G34" s="9"/>
      <c r="H34" s="9"/>
      <c r="I34" s="9"/>
      <c r="J34" s="9"/>
      <c r="K34" s="9"/>
      <c r="L34" s="9"/>
      <c r="M34" s="5"/>
      <c r="N34" s="5"/>
      <c r="O34" s="5"/>
      <c r="P34" s="5"/>
      <c r="Q34" s="5"/>
      <c r="R34" s="5"/>
      <c r="S34" s="5"/>
      <c r="T34" s="5"/>
      <c r="U34" s="5"/>
      <c r="V34" s="5"/>
      <c r="W34" s="5"/>
      <c r="X34" s="5"/>
      <c r="Y34" s="5"/>
      <c r="Z34" s="5"/>
      <c r="AA34" s="5"/>
      <c r="AB34" s="5"/>
      <c r="AC34" s="5"/>
      <c r="AD34" s="5"/>
      <c r="AE34" s="5"/>
      <c r="AF34" s="5"/>
    </row>
    <row r="35" spans="1:32" ht="15.75" customHeight="1">
      <c r="A35" s="5"/>
      <c r="B35" s="9"/>
      <c r="C35" s="9"/>
      <c r="D35" s="9"/>
      <c r="E35" s="9"/>
      <c r="F35" s="9"/>
      <c r="G35" s="9"/>
      <c r="H35" s="9"/>
      <c r="I35" s="9"/>
      <c r="J35" s="9"/>
      <c r="K35" s="9"/>
      <c r="L35" s="9"/>
      <c r="M35" s="5"/>
      <c r="N35" s="5"/>
      <c r="O35" s="5"/>
      <c r="P35" s="5"/>
      <c r="Q35" s="5"/>
      <c r="R35" s="5"/>
      <c r="S35" s="5"/>
      <c r="T35" s="5"/>
      <c r="U35" s="5"/>
      <c r="V35" s="5"/>
      <c r="W35" s="5"/>
      <c r="X35" s="5"/>
      <c r="Y35" s="5"/>
      <c r="Z35" s="5"/>
      <c r="AA35" s="5"/>
      <c r="AB35" s="5"/>
      <c r="AC35" s="5"/>
      <c r="AD35" s="5"/>
      <c r="AE35" s="5"/>
      <c r="AF35" s="5"/>
    </row>
    <row r="36" spans="1:32" ht="15.75" customHeight="1">
      <c r="A36" s="5"/>
      <c r="B36" s="9"/>
      <c r="C36" s="9"/>
      <c r="D36" s="9"/>
      <c r="E36" s="9"/>
      <c r="F36" s="9"/>
      <c r="G36" s="9"/>
      <c r="H36" s="9"/>
      <c r="I36" s="9"/>
      <c r="J36" s="9"/>
      <c r="K36" s="9"/>
      <c r="L36" s="9"/>
      <c r="M36" s="5"/>
      <c r="N36" s="5"/>
      <c r="O36" s="5"/>
      <c r="P36" s="5"/>
      <c r="Q36" s="5"/>
      <c r="R36" s="5"/>
      <c r="S36" s="5"/>
      <c r="T36" s="5"/>
      <c r="U36" s="5"/>
      <c r="V36" s="5"/>
      <c r="W36" s="5"/>
      <c r="X36" s="5"/>
      <c r="Y36" s="5"/>
      <c r="Z36" s="5"/>
      <c r="AA36" s="5"/>
      <c r="AB36" s="5"/>
      <c r="AC36" s="5"/>
      <c r="AD36" s="5"/>
      <c r="AE36" s="5"/>
      <c r="AF36" s="5"/>
    </row>
    <row r="37" spans="1:32"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2"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1:32"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row>
    <row r="40" spans="1:32"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1:32"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1:3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1:32"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row>
    <row r="74" spans="1:32"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row>
    <row r="75" spans="1:32"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row>
    <row r="76" spans="1:32"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row>
    <row r="77" spans="1:32"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row>
    <row r="78" spans="1:32"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79" spans="1:32"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row>
    <row r="80" spans="1:32"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81" spans="1:32"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1:3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row>
    <row r="83" spans="1:32"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row>
    <row r="84" spans="1:32"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row>
    <row r="85" spans="1:32"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row>
    <row r="86" spans="1:32"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row>
    <row r="87" spans="1:32"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row>
    <row r="88" spans="1:32"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row>
    <row r="89" spans="1:32"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row>
    <row r="90" spans="1:32"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row>
    <row r="91" spans="1:32"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row>
    <row r="92" spans="1:3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1:32"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1:32"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1:32"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1:32"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1:32"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1:32"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1:32"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1:32"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1:32"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1:3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row r="103" spans="1:32"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row>
    <row r="104" spans="1:32"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1:32"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row>
    <row r="106" spans="1:32"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row>
    <row r="107" spans="1:32"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row>
    <row r="108" spans="1:32"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row>
    <row r="109" spans="1:32"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row>
    <row r="110" spans="1:32"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row>
    <row r="111" spans="1:32"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row>
    <row r="112" spans="1:3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row>
    <row r="113" spans="1:32"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row>
    <row r="114" spans="1:32"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row r="115" spans="1:32"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row>
    <row r="116" spans="1:32"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7" spans="1:32"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row>
    <row r="118" spans="1:32"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row>
    <row r="119" spans="1:32"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row>
    <row r="120" spans="1:32"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row>
    <row r="121" spans="1:32"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1:3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row>
    <row r="123" spans="1:32"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row>
    <row r="124" spans="1:32"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row>
    <row r="125" spans="1:32"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row>
    <row r="126" spans="1:32"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row>
    <row r="127" spans="1:32"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row>
    <row r="128" spans="1:32"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row>
    <row r="129" spans="1:32"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row>
    <row r="130" spans="1:32"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row>
    <row r="131" spans="1:32"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row>
    <row r="132" spans="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row>
    <row r="133" spans="1:32"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row>
    <row r="134" spans="1:32"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row>
    <row r="135" spans="1:32"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row>
    <row r="136" spans="1:32"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row>
    <row r="137" spans="1:32"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row>
    <row r="138" spans="1:32"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row>
    <row r="139" spans="1:32"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row>
    <row r="140" spans="1:32"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row>
    <row r="141" spans="1:32"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row>
    <row r="142" spans="1:3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row>
    <row r="143" spans="1:32"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row>
    <row r="144" spans="1:32"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row>
    <row r="145" spans="1:32"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row>
    <row r="146" spans="1:32"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row>
    <row r="147" spans="1:32"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row>
    <row r="148" spans="1:32"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row>
    <row r="149" spans="1:32"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row>
    <row r="150" spans="1:32"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row>
    <row r="151" spans="1:32"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row>
    <row r="152" spans="1:3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row>
    <row r="153" spans="1:32"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row>
    <row r="154" spans="1:32"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row>
    <row r="155" spans="1:32"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row>
    <row r="156" spans="1:32"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row>
    <row r="157" spans="1:32"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row>
    <row r="158" spans="1:32"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row>
    <row r="159" spans="1:32"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row>
    <row r="160" spans="1:32"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row>
    <row r="161" spans="1:32"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row>
    <row r="162" spans="1:3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row>
    <row r="163" spans="1:32"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row>
    <row r="164" spans="1:32"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row>
    <row r="165" spans="1:32"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row>
    <row r="166" spans="1:32"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row>
    <row r="167" spans="1:32"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row>
    <row r="168" spans="1:32"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row>
    <row r="169" spans="1:32"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row>
    <row r="170" spans="1:32"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row>
    <row r="171" spans="1:32"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row>
    <row r="172" spans="1:3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row>
    <row r="173" spans="1:32"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row>
    <row r="174" spans="1:32"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row>
    <row r="175" spans="1:32"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row>
    <row r="176" spans="1:32"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row>
    <row r="177" spans="1:32"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row>
    <row r="178" spans="1:32"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row>
    <row r="179" spans="1:32"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row>
    <row r="180" spans="1:32"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row>
    <row r="181" spans="1:32"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row>
    <row r="182" spans="1:3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row>
    <row r="183" spans="1:32"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row>
    <row r="184" spans="1:32"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row>
    <row r="185" spans="1:32"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row>
    <row r="186" spans="1:32"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row>
    <row r="187" spans="1:32"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row>
    <row r="188" spans="1:32"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row>
    <row r="189" spans="1:32"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row>
    <row r="190" spans="1:32"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row>
    <row r="191" spans="1:32"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row>
    <row r="192" spans="1:3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row>
    <row r="193" spans="1:32"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row>
    <row r="194" spans="1:32"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row>
    <row r="195" spans="1:32"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row>
    <row r="196" spans="1:32"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row>
    <row r="197" spans="1:32"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row>
    <row r="198" spans="1:32"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row>
    <row r="199" spans="1:32"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row>
    <row r="200" spans="1:32"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row>
    <row r="201" spans="1:32"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row>
    <row r="202" spans="1:3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row>
    <row r="203" spans="1:32"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row>
    <row r="204" spans="1:32"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row>
    <row r="205" spans="1:32"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row>
    <row r="206" spans="1:32"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row>
    <row r="207" spans="1:32"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row>
    <row r="208" spans="1:32"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row>
    <row r="209" spans="1:32"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row>
    <row r="210" spans="1:32"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row>
    <row r="211" spans="1:32"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row>
    <row r="212" spans="1:3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row>
    <row r="213" spans="1:32"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row>
    <row r="214" spans="1:32"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row>
    <row r="215" spans="1:32"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row>
    <row r="216" spans="1:32"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row>
    <row r="217" spans="1:32"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row>
    <row r="218" spans="1:32"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row>
    <row r="219" spans="1:32"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row>
    <row r="220" spans="1:32"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row>
    <row r="221" spans="1:32"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row>
    <row r="222" spans="1:3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row>
    <row r="223" spans="1:32"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row>
    <row r="224" spans="1:32"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row>
    <row r="225" spans="1:32"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row>
    <row r="226" spans="1:32"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row>
    <row r="227" spans="1:32"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row>
    <row r="228" spans="1:32"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row>
    <row r="229" spans="1:32"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row>
    <row r="230" spans="1:32"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row>
    <row r="231" spans="1:32"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row>
    <row r="232" spans="1: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row>
    <row r="233" spans="1:32"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row>
    <row r="234" spans="1:32"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row>
    <row r="235" spans="1:32"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row>
    <row r="236" spans="1:32"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row>
    <row r="237" spans="1:32"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row>
    <row r="238" spans="1:32"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row>
    <row r="239" spans="1:32"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row>
    <row r="240" spans="1:32"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row>
    <row r="241" spans="1:32"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row>
    <row r="242" spans="1:3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row>
    <row r="243" spans="1:32"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row>
    <row r="244" spans="1:32"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row>
    <row r="245" spans="1:32"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row>
    <row r="246" spans="1:32"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row>
    <row r="247" spans="1:32"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row>
    <row r="248" spans="1:32"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row>
    <row r="249" spans="1:32"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row>
    <row r="250" spans="1:32"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row>
    <row r="251" spans="1:32"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row>
    <row r="252" spans="1:3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row>
    <row r="253" spans="1:32"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row>
    <row r="254" spans="1:32"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row>
    <row r="255" spans="1:32"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row>
    <row r="256" spans="1:32"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row>
    <row r="257" spans="1:32"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row>
    <row r="258" spans="1:32"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row>
    <row r="259" spans="1:32"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row>
    <row r="260" spans="1:32"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row>
    <row r="261" spans="1:32"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row>
    <row r="262" spans="1:3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row>
    <row r="263" spans="1:32"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row>
    <row r="264" spans="1:32"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row>
    <row r="265" spans="1:32"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row>
    <row r="266" spans="1:32"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row>
    <row r="267" spans="1:32"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row>
    <row r="268" spans="1:32"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row>
    <row r="269" spans="1:32"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row>
    <row r="270" spans="1:32"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row>
    <row r="271" spans="1:32"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row>
    <row r="272" spans="1:3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1:32"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row r="274" spans="1:32"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row>
    <row r="275" spans="1:32"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row>
    <row r="276" spans="1:32"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row>
    <row r="277" spans="1:32"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row>
    <row r="278" spans="1:32"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row>
    <row r="279" spans="1:32"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row>
    <row r="280" spans="1:32"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row>
    <row r="281" spans="1:32"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row>
    <row r="282" spans="1:3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row>
    <row r="283" spans="1:32"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row>
    <row r="284" spans="1:32"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row>
    <row r="285" spans="1:32"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row>
    <row r="286" spans="1:32"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row>
    <row r="287" spans="1:32"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row>
    <row r="288" spans="1:32"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row>
    <row r="289" spans="1:32"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row>
    <row r="290" spans="1:32"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row>
    <row r="291" spans="1:32"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row>
    <row r="292" spans="1:3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row>
    <row r="293" spans="1:32"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row>
    <row r="294" spans="1:32"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row>
    <row r="295" spans="1:32"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row>
    <row r="296" spans="1:32"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row>
    <row r="297" spans="1:32"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row>
    <row r="298" spans="1:32"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row>
    <row r="299" spans="1:32"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row>
    <row r="300" spans="1:32"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row>
    <row r="301" spans="1:32"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row>
    <row r="302" spans="1:3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row>
    <row r="303" spans="1:32"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row>
    <row r="304" spans="1:32"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row>
    <row r="305" spans="1:32"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row>
    <row r="306" spans="1:32"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row>
    <row r="307" spans="1:32"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row>
    <row r="308" spans="1:32"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row>
    <row r="309" spans="1:32"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row>
    <row r="310" spans="1:32"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row>
    <row r="311" spans="1:32"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row>
    <row r="312" spans="1:3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row>
    <row r="313" spans="1:32"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row>
    <row r="314" spans="1:32"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row>
    <row r="315" spans="1:32"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row>
    <row r="316" spans="1:32"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row>
    <row r="317" spans="1:32"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row>
    <row r="318" spans="1:32"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row>
    <row r="319" spans="1:32"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row>
    <row r="320" spans="1:32"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row>
    <row r="321" spans="1:32"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row>
    <row r="322" spans="1:3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row>
    <row r="323" spans="1:32"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row>
    <row r="324" spans="1:32"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row>
    <row r="325" spans="1:32"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row>
    <row r="326" spans="1:32"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row>
    <row r="327" spans="1:32"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row>
    <row r="328" spans="1:32"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row>
    <row r="329" spans="1:32"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row>
    <row r="330" spans="1:32"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row>
    <row r="331" spans="1:32"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row>
    <row r="332" spans="1: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row>
    <row r="333" spans="1:32"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row>
    <row r="334" spans="1:32"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row>
    <row r="335" spans="1:32"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row>
    <row r="336" spans="1:32"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row>
    <row r="337" spans="1:32"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row>
    <row r="338" spans="1:32"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row>
    <row r="339" spans="1:32"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row>
    <row r="340" spans="1:32"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row>
    <row r="341" spans="1:32"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row>
    <row r="342" spans="1:3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row>
    <row r="343" spans="1:32"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row>
    <row r="344" spans="1:32"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row>
    <row r="345" spans="1:32"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row>
    <row r="346" spans="1:32"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row>
    <row r="347" spans="1:32"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row>
    <row r="348" spans="1:32"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row>
    <row r="349" spans="1:32"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row>
    <row r="350" spans="1:32"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row>
    <row r="351" spans="1:32"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row>
    <row r="352" spans="1:3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row>
    <row r="353" spans="1:32"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row>
    <row r="354" spans="1:32"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row>
    <row r="355" spans="1:32"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row>
    <row r="356" spans="1:32"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row>
    <row r="357" spans="1:32"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row>
    <row r="358" spans="1:32"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row>
    <row r="359" spans="1:32"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row>
    <row r="360" spans="1:32"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row>
    <row r="361" spans="1:32"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row>
    <row r="362" spans="1:3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row>
    <row r="363" spans="1:32"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row>
    <row r="364" spans="1:32"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row>
    <row r="365" spans="1:32"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row>
    <row r="366" spans="1:32"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row>
    <row r="367" spans="1:32"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row>
    <row r="368" spans="1:32"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row>
    <row r="369" spans="1:32"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row>
    <row r="370" spans="1:32"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row>
    <row r="371" spans="1:32"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row>
    <row r="372" spans="1:3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row>
    <row r="373" spans="1:32"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row>
    <row r="374" spans="1:32"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row>
    <row r="375" spans="1:32"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row>
    <row r="376" spans="1:32"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row>
    <row r="377" spans="1:32"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row>
    <row r="378" spans="1:32"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row>
    <row r="379" spans="1:32"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row>
    <row r="380" spans="1:32"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row>
    <row r="381" spans="1:32"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row>
    <row r="382" spans="1:3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row>
    <row r="383" spans="1:32"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row>
    <row r="384" spans="1:32"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row>
    <row r="385" spans="1:32"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row>
    <row r="386" spans="1:32"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row>
    <row r="387" spans="1:32"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row>
    <row r="388" spans="1:32"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row>
    <row r="389" spans="1:32"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row>
    <row r="390" spans="1:32"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row>
    <row r="391" spans="1:32"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row>
    <row r="392" spans="1:3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row>
    <row r="393" spans="1:32"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row>
    <row r="394" spans="1:32"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row>
    <row r="395" spans="1:32"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row>
    <row r="396" spans="1:32"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row>
    <row r="397" spans="1:32"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row>
    <row r="398" spans="1:32"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row>
    <row r="399" spans="1:32"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row>
    <row r="400" spans="1:32"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row>
    <row r="401" spans="1:32"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row>
    <row r="402" spans="1:3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row>
    <row r="403" spans="1:32"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row>
    <row r="404" spans="1:32"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row>
    <row r="405" spans="1:32"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row>
    <row r="406" spans="1:32"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row>
    <row r="407" spans="1:32"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row>
    <row r="408" spans="1:32"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row>
    <row r="409" spans="1:32"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row>
    <row r="410" spans="1:32"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row>
    <row r="411" spans="1:32"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row>
    <row r="412" spans="1:3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row>
    <row r="413" spans="1:32"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row>
    <row r="414" spans="1:32"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row>
    <row r="415" spans="1:32"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row>
    <row r="416" spans="1:32"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row>
    <row r="417" spans="1:32"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row>
    <row r="418" spans="1:32"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row>
    <row r="419" spans="1:32"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row>
    <row r="420" spans="1:32"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row>
    <row r="421" spans="1:32"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row>
    <row r="422" spans="1:3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row>
    <row r="423" spans="1:32"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row>
    <row r="424" spans="1:32"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row>
    <row r="425" spans="1:32"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row>
    <row r="426" spans="1:32"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row>
    <row r="427" spans="1:32"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row>
    <row r="428" spans="1:32"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row>
    <row r="429" spans="1:32"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row>
    <row r="430" spans="1:32"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row>
    <row r="431" spans="1:32"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row>
    <row r="432" spans="1: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row>
    <row r="433" spans="1:32"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row>
    <row r="434" spans="1:32"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row>
    <row r="435" spans="1:32"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row>
    <row r="436" spans="1:32"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row>
    <row r="437" spans="1:32"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row>
    <row r="438" spans="1:32"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row>
    <row r="439" spans="1:32"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row>
    <row r="440" spans="1:32"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row>
    <row r="441" spans="1:32"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row>
    <row r="442" spans="1:3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row>
    <row r="443" spans="1:32"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row>
    <row r="444" spans="1:32"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row>
    <row r="445" spans="1:32"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row>
    <row r="446" spans="1:32"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row>
    <row r="447" spans="1:32"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row>
    <row r="448" spans="1:32"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row>
    <row r="449" spans="1:32"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row>
    <row r="450" spans="1:32"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row>
    <row r="451" spans="1:32"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row>
    <row r="452" spans="1:3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row>
    <row r="453" spans="1:32"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row>
    <row r="454" spans="1:32"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row>
    <row r="455" spans="1:32"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row>
    <row r="456" spans="1:32"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row>
    <row r="457" spans="1:32"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row>
    <row r="458" spans="1:32"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row>
    <row r="459" spans="1:32"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row>
    <row r="460" spans="1:32"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row>
    <row r="461" spans="1:32"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row>
    <row r="462" spans="1:3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row>
    <row r="463" spans="1:32"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row>
    <row r="464" spans="1:32"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row>
    <row r="465" spans="1:32"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row>
    <row r="466" spans="1:32"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row>
    <row r="467" spans="1:32"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row>
    <row r="468" spans="1:32"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row>
    <row r="469" spans="1:32"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row>
    <row r="470" spans="1:32"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row>
    <row r="471" spans="1:32"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row>
    <row r="472" spans="1:3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row>
    <row r="473" spans="1:32"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row>
    <row r="474" spans="1:32"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row>
    <row r="475" spans="1:32"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row>
    <row r="476" spans="1:32"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row>
    <row r="477" spans="1:32"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row>
    <row r="478" spans="1:32"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row>
    <row r="479" spans="1:32"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row>
    <row r="480" spans="1:32"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row>
    <row r="481" spans="1:32"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row>
    <row r="482" spans="1:3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row>
    <row r="483" spans="1:32"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row>
    <row r="484" spans="1:32"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row>
    <row r="485" spans="1:32"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row>
    <row r="486" spans="1:32"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row>
    <row r="487" spans="1:32"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row>
    <row r="488" spans="1:32"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row>
    <row r="489" spans="1:32"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row>
    <row r="490" spans="1:32"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row>
    <row r="491" spans="1:32"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row>
    <row r="492" spans="1:3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row>
    <row r="493" spans="1:32"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row>
    <row r="494" spans="1:32"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row>
    <row r="495" spans="1:32"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row>
    <row r="496" spans="1:32"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row>
    <row r="497" spans="1:32"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row>
    <row r="498" spans="1:32"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row>
    <row r="499" spans="1:32"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row>
    <row r="500" spans="1:32"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row>
    <row r="501" spans="1:32"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row>
    <row r="502" spans="1:3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row>
    <row r="503" spans="1:32"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row>
    <row r="504" spans="1:32"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row>
    <row r="505" spans="1:32"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row>
    <row r="506" spans="1:32"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row>
    <row r="507" spans="1:32"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row>
    <row r="508" spans="1:32"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row>
    <row r="509" spans="1:32"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row>
    <row r="510" spans="1:32"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row>
    <row r="511" spans="1:32"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row>
    <row r="512" spans="1:3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row>
    <row r="513" spans="1:32"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row>
    <row r="514" spans="1:32"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row>
    <row r="515" spans="1:32"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row>
    <row r="516" spans="1:32"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row>
    <row r="517" spans="1:32"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row>
    <row r="518" spans="1:32"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row>
    <row r="519" spans="1:32"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row>
    <row r="520" spans="1:32"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row>
    <row r="521" spans="1:32"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row>
    <row r="522" spans="1:3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row>
    <row r="523" spans="1:32"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row>
    <row r="524" spans="1:32"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row>
    <row r="525" spans="1:32"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row>
    <row r="526" spans="1:32"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row>
    <row r="527" spans="1:32"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row>
    <row r="528" spans="1:32"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row>
    <row r="529" spans="1:32"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row>
    <row r="530" spans="1:32"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row>
    <row r="531" spans="1:32"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row>
    <row r="532" spans="1: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row>
    <row r="533" spans="1:32"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row>
    <row r="534" spans="1:32"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row>
    <row r="535" spans="1:32"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row>
    <row r="536" spans="1:32"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row>
    <row r="537" spans="1:32"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row>
    <row r="538" spans="1:32"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row>
    <row r="539" spans="1:32"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row>
    <row r="540" spans="1:32"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row>
    <row r="541" spans="1:32"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row>
    <row r="542" spans="1:3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row>
    <row r="543" spans="1:32"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row>
    <row r="544" spans="1:32"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row>
    <row r="545" spans="1:32"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row>
    <row r="546" spans="1:32"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row>
    <row r="547" spans="1:32"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row>
    <row r="548" spans="1:32"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row>
    <row r="549" spans="1:32"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row>
    <row r="550" spans="1:32"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row>
    <row r="551" spans="1:32"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row>
    <row r="552" spans="1:3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row>
    <row r="553" spans="1:32"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row>
    <row r="554" spans="1:32"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row>
    <row r="555" spans="1:32"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row>
    <row r="556" spans="1:32"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row>
    <row r="557" spans="1:32"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row>
    <row r="558" spans="1:32"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row>
    <row r="559" spans="1:32"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row>
    <row r="560" spans="1:32"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row>
    <row r="561" spans="1:32"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row>
    <row r="562" spans="1:3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row>
    <row r="563" spans="1:32"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row>
    <row r="564" spans="1:32"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row>
    <row r="565" spans="1:32"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row>
    <row r="566" spans="1:32"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row>
    <row r="567" spans="1:32"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row>
    <row r="568" spans="1:32"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row>
    <row r="569" spans="1:32"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row>
    <row r="570" spans="1:32"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row>
    <row r="571" spans="1:32"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row>
    <row r="572" spans="1:3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row>
    <row r="573" spans="1:32"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row>
    <row r="574" spans="1:32"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row>
    <row r="575" spans="1:32"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row>
    <row r="576" spans="1:32"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row>
    <row r="577" spans="1:32"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row>
    <row r="578" spans="1:32"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row>
    <row r="579" spans="1:32"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row>
    <row r="580" spans="1:32"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row>
    <row r="581" spans="1:32"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row>
    <row r="582" spans="1:3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row>
    <row r="583" spans="1:32"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row>
    <row r="584" spans="1:32"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row>
    <row r="585" spans="1:32"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row>
    <row r="586" spans="1:32"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row>
    <row r="587" spans="1:32"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row>
    <row r="588" spans="1:32"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row>
    <row r="589" spans="1:32"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row>
    <row r="590" spans="1:32"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row>
    <row r="591" spans="1:32"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row>
    <row r="592" spans="1:3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row>
    <row r="593" spans="1:32"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row>
    <row r="594" spans="1:32"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row>
    <row r="595" spans="1:32"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row>
    <row r="596" spans="1:32"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row>
    <row r="597" spans="1:32"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row>
    <row r="598" spans="1:32"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row>
    <row r="599" spans="1:32"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row>
    <row r="600" spans="1:32"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row>
    <row r="601" spans="1:32"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row>
    <row r="602" spans="1:3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row>
    <row r="603" spans="1:32"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row>
    <row r="604" spans="1:32"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row>
    <row r="605" spans="1:32"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row>
    <row r="606" spans="1:32"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row>
    <row r="607" spans="1:32"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row>
    <row r="608" spans="1:32"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row>
    <row r="609" spans="1:32"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row>
    <row r="610" spans="1:32"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row>
    <row r="611" spans="1:32"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row>
    <row r="612" spans="1:3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row>
    <row r="613" spans="1:32"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row>
    <row r="614" spans="1:32"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row>
    <row r="615" spans="1:32"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row>
    <row r="616" spans="1:32"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row>
    <row r="617" spans="1:32"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row>
    <row r="618" spans="1:32"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row>
    <row r="619" spans="1:32"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row>
    <row r="620" spans="1:32"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row>
    <row r="621" spans="1:32"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row>
    <row r="622" spans="1:3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row>
    <row r="623" spans="1:32"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row>
    <row r="624" spans="1:32"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row>
    <row r="625" spans="1:32"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row>
    <row r="626" spans="1:32"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row>
    <row r="627" spans="1:32"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row>
    <row r="628" spans="1:32"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row>
    <row r="629" spans="1:32"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row>
    <row r="630" spans="1:32"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row>
    <row r="631" spans="1:32"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row>
    <row r="632" spans="1: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row>
    <row r="633" spans="1:32"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row>
    <row r="634" spans="1:32"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row>
    <row r="635" spans="1:32"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row>
    <row r="636" spans="1:32"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row>
    <row r="637" spans="1:32"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row>
    <row r="638" spans="1:32"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row>
    <row r="639" spans="1:32"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row>
    <row r="640" spans="1:32"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row>
    <row r="641" spans="1:32"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row>
    <row r="642" spans="1:3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row>
    <row r="643" spans="1:32"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row>
    <row r="644" spans="1:32"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row>
    <row r="645" spans="1:32"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row>
    <row r="646" spans="1:32"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row>
    <row r="647" spans="1:32"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row>
    <row r="648" spans="1:32"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row>
    <row r="649" spans="1:32"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row>
    <row r="650" spans="1:32"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row>
    <row r="651" spans="1:32"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row>
    <row r="652" spans="1:3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row>
    <row r="653" spans="1:32"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row>
    <row r="654" spans="1:32"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row>
    <row r="655" spans="1:32"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row>
    <row r="656" spans="1:32"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row>
    <row r="657" spans="1:32"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row>
    <row r="658" spans="1:32"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row>
    <row r="659" spans="1:32"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row>
    <row r="660" spans="1:32"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row>
    <row r="661" spans="1:32"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row>
    <row r="662" spans="1:3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row>
    <row r="663" spans="1:32"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row>
    <row r="664" spans="1:32"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row>
    <row r="665" spans="1:32"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row>
    <row r="666" spans="1:32"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row>
    <row r="667" spans="1:32"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row>
    <row r="668" spans="1:32"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row>
    <row r="669" spans="1:32"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row>
    <row r="670" spans="1:32"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row>
    <row r="671" spans="1:32"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row>
    <row r="672" spans="1:3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row>
    <row r="673" spans="1:32"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row>
    <row r="674" spans="1:32"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row>
    <row r="675" spans="1:32"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row>
    <row r="676" spans="1:32"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row>
    <row r="677" spans="1:32"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row>
    <row r="678" spans="1:32"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row>
    <row r="679" spans="1:32"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row>
    <row r="680" spans="1:32"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row>
    <row r="681" spans="1:32"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row>
    <row r="682" spans="1:3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row>
    <row r="683" spans="1:32"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row>
    <row r="684" spans="1:32"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row>
    <row r="685" spans="1:32"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row>
    <row r="686" spans="1:32"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row>
    <row r="687" spans="1:32"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row>
    <row r="688" spans="1:32"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row>
    <row r="689" spans="1:32"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row>
    <row r="690" spans="1:32"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row>
    <row r="691" spans="1:32"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row>
    <row r="692" spans="1:3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row>
    <row r="693" spans="1:32"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row>
    <row r="694" spans="1:32"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row>
    <row r="695" spans="1:32"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row>
    <row r="696" spans="1:32"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row>
    <row r="697" spans="1:32"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row>
    <row r="698" spans="1:32"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row>
    <row r="699" spans="1:32"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row>
    <row r="700" spans="1:32"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row>
    <row r="701" spans="1:32"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row>
    <row r="702" spans="1:3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row>
    <row r="703" spans="1:32"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row>
    <row r="704" spans="1:32"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row>
    <row r="705" spans="1:32"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row>
    <row r="706" spans="1:32"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row>
    <row r="707" spans="1:32"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row>
    <row r="708" spans="1:32"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row>
    <row r="709" spans="1:32"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row>
    <row r="710" spans="1:32"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row>
    <row r="711" spans="1:32"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row>
    <row r="712" spans="1:3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row>
    <row r="713" spans="1:32"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row>
    <row r="714" spans="1:32"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row>
    <row r="715" spans="1:32"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row>
    <row r="716" spans="1:32"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row>
    <row r="717" spans="1:32"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row>
    <row r="718" spans="1:32"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row>
    <row r="719" spans="1:32"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row>
    <row r="720" spans="1:32"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row>
    <row r="721" spans="1:32"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row>
    <row r="722" spans="1:3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row>
    <row r="723" spans="1:32"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row>
    <row r="724" spans="1:32"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row>
    <row r="725" spans="1:32"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row>
    <row r="726" spans="1:32"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row>
    <row r="727" spans="1:32"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row>
    <row r="728" spans="1:32"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row>
    <row r="729" spans="1:32"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row>
    <row r="730" spans="1:32"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row>
    <row r="731" spans="1:32"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row>
    <row r="732" spans="1: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row>
    <row r="733" spans="1:32"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row>
    <row r="734" spans="1:32"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row>
    <row r="735" spans="1:32"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row>
    <row r="736" spans="1:32"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row>
    <row r="737" spans="1:32"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row>
    <row r="738" spans="1:32"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row>
    <row r="739" spans="1:32"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row>
    <row r="740" spans="1:32"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row>
    <row r="741" spans="1:32"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row>
    <row r="742" spans="1:3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row>
    <row r="743" spans="1:32"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row>
    <row r="744" spans="1:32"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row>
    <row r="745" spans="1:32"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row>
    <row r="746" spans="1:32"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row>
    <row r="747" spans="1:32"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row>
    <row r="748" spans="1:32"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row>
    <row r="749" spans="1:32"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row>
    <row r="750" spans="1:32"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row>
    <row r="751" spans="1:32"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row>
    <row r="752" spans="1:3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row>
    <row r="753" spans="1:32"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row>
    <row r="754" spans="1:32"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row>
    <row r="755" spans="1:32"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row>
    <row r="756" spans="1:32"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row>
    <row r="757" spans="1:32"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row>
    <row r="758" spans="1:32"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row>
    <row r="759" spans="1:32"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row>
    <row r="760" spans="1:32"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row>
    <row r="761" spans="1:32"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row>
    <row r="762" spans="1:3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row>
    <row r="763" spans="1:32"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row>
    <row r="764" spans="1:32"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row>
    <row r="765" spans="1:32"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row>
    <row r="766" spans="1:32"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row>
    <row r="767" spans="1:32"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row>
    <row r="768" spans="1:32"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row>
    <row r="769" spans="1:32"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row>
    <row r="770" spans="1:32"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row>
    <row r="771" spans="1:32"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row>
    <row r="772" spans="1:3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row>
    <row r="773" spans="1:32"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row>
    <row r="774" spans="1:32"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row>
    <row r="775" spans="1:32"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row>
    <row r="776" spans="1:32"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row>
    <row r="777" spans="1:32"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row>
    <row r="778" spans="1:32"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row>
    <row r="779" spans="1:32"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row>
    <row r="780" spans="1:32"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row>
    <row r="781" spans="1:32"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row>
    <row r="782" spans="1:3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row>
    <row r="783" spans="1:32"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row>
    <row r="784" spans="1:32"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row>
    <row r="785" spans="1:32"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row>
    <row r="786" spans="1:32"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row>
    <row r="787" spans="1:32"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row>
    <row r="788" spans="1:32"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row>
    <row r="789" spans="1:32"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row>
    <row r="790" spans="1:32"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row>
    <row r="791" spans="1:32"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row>
    <row r="792" spans="1:3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row>
    <row r="793" spans="1:32"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row>
    <row r="794" spans="1:32"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row>
    <row r="795" spans="1:32"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row>
    <row r="796" spans="1:32"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row>
    <row r="797" spans="1:32"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row>
    <row r="798" spans="1:32"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row>
    <row r="799" spans="1:32"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row>
    <row r="800" spans="1:32"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row>
    <row r="801" spans="1:32"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row>
    <row r="802" spans="1:3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row>
    <row r="803" spans="1:32"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row>
    <row r="804" spans="1:32"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row>
    <row r="805" spans="1:32"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row>
    <row r="806" spans="1:32"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row>
    <row r="807" spans="1:32"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row>
    <row r="808" spans="1:32"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row>
    <row r="809" spans="1:32"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row>
    <row r="810" spans="1:32"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row>
    <row r="811" spans="1:32"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row>
    <row r="812" spans="1:3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row>
    <row r="813" spans="1:32"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row>
    <row r="814" spans="1:32"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row>
    <row r="815" spans="1:32"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row>
    <row r="816" spans="1:32"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row>
    <row r="817" spans="1:32"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row>
    <row r="818" spans="1:32"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row>
    <row r="819" spans="1:32"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row>
    <row r="820" spans="1:32"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row>
    <row r="821" spans="1:32"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row>
    <row r="822" spans="1:3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row>
    <row r="823" spans="1:32"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row>
    <row r="824" spans="1:32"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row>
    <row r="825" spans="1:32"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row>
    <row r="826" spans="1:32"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row>
    <row r="827" spans="1:32"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row>
    <row r="828" spans="1:32"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row>
    <row r="829" spans="1:32"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row>
    <row r="830" spans="1:32"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row>
    <row r="831" spans="1:32"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row>
    <row r="832" spans="1: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row>
    <row r="833" spans="1:32"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row>
    <row r="834" spans="1:32"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row>
    <row r="835" spans="1:32"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row>
    <row r="836" spans="1:32"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row>
    <row r="837" spans="1:32"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row>
    <row r="838" spans="1:32"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row>
    <row r="839" spans="1:32"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row>
    <row r="840" spans="1:32"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row>
    <row r="841" spans="1:32"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row>
    <row r="842" spans="1:3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row>
    <row r="843" spans="1:32"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row>
    <row r="844" spans="1:32"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row>
    <row r="845" spans="1:32"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row>
    <row r="846" spans="1:32"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row>
    <row r="847" spans="1:32"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row>
    <row r="848" spans="1:32"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row>
    <row r="849" spans="1:32"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row>
    <row r="850" spans="1:32"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row>
    <row r="851" spans="1:32"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row>
    <row r="852" spans="1:3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row>
    <row r="853" spans="1:32"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row>
    <row r="854" spans="1:32"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row>
    <row r="855" spans="1:32"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row>
    <row r="856" spans="1:32"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row>
    <row r="857" spans="1:32"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row>
    <row r="858" spans="1:32"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row>
    <row r="859" spans="1:32"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row>
    <row r="860" spans="1:32"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row>
    <row r="861" spans="1:32"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row>
    <row r="862" spans="1:3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row>
    <row r="863" spans="1:32"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row>
    <row r="864" spans="1:32"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row>
    <row r="865" spans="1:32"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row>
    <row r="866" spans="1:32"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row>
    <row r="867" spans="1:32"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row>
    <row r="868" spans="1:32"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row>
    <row r="869" spans="1:32"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row>
    <row r="870" spans="1:32"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row>
    <row r="871" spans="1:32"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row>
    <row r="872" spans="1:3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row>
    <row r="873" spans="1:32"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row>
    <row r="874" spans="1:32"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row>
    <row r="875" spans="1:32"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row>
    <row r="876" spans="1:32"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row>
    <row r="877" spans="1:32"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row>
    <row r="878" spans="1:32"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row>
    <row r="879" spans="1:32"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row>
    <row r="880" spans="1:32"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row>
    <row r="881" spans="1:32"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row>
    <row r="882" spans="1:3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row>
    <row r="883" spans="1:32"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row>
    <row r="884" spans="1:32"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row>
    <row r="885" spans="1:32"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row>
    <row r="886" spans="1:32"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row>
    <row r="887" spans="1:32"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row>
    <row r="888" spans="1:32"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row>
    <row r="889" spans="1:32"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row>
    <row r="890" spans="1:32"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row>
    <row r="891" spans="1:32"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row>
    <row r="892" spans="1:3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row>
    <row r="893" spans="1:32"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row>
    <row r="894" spans="1:32"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row>
    <row r="895" spans="1:32"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row>
    <row r="896" spans="1:32"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row>
    <row r="897" spans="1:32"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row>
    <row r="898" spans="1:32"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row>
    <row r="899" spans="1:32"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row>
    <row r="900" spans="1:32"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row>
    <row r="901" spans="1:32"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row>
    <row r="902" spans="1:3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row>
    <row r="903" spans="1:32"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row>
    <row r="904" spans="1:32"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row>
    <row r="905" spans="1:32"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row>
    <row r="906" spans="1:32"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row>
    <row r="907" spans="1:32"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row>
    <row r="908" spans="1:32"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row>
    <row r="909" spans="1:32"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row>
    <row r="910" spans="1:32"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row>
    <row r="911" spans="1:32"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row>
    <row r="912" spans="1:3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row>
    <row r="913" spans="1:32"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row>
    <row r="914" spans="1:32"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row>
    <row r="915" spans="1:32"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row>
    <row r="916" spans="1:32"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row>
    <row r="917" spans="1:32"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row>
    <row r="918" spans="1:32"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row>
    <row r="919" spans="1:32"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row>
    <row r="920" spans="1:32"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row>
    <row r="921" spans="1:32"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row>
    <row r="922" spans="1:3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row>
    <row r="923" spans="1:32"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row>
    <row r="924" spans="1:32"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row>
    <row r="925" spans="1:32"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row>
    <row r="926" spans="1:32"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row>
    <row r="927" spans="1:32"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row>
    <row r="928" spans="1:32"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row>
    <row r="929" spans="1:32"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row>
    <row r="930" spans="1:32"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row>
    <row r="931" spans="1:32"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row>
    <row r="932" spans="1: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row>
    <row r="933" spans="1:32"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row>
    <row r="934" spans="1:32"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row>
    <row r="935" spans="1:32"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row>
    <row r="936" spans="1:32"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row>
    <row r="937" spans="1:32"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row>
    <row r="938" spans="1:32"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row>
    <row r="939" spans="1:32"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row>
    <row r="940" spans="1:32"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row>
    <row r="941" spans="1:32"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row>
    <row r="942" spans="1:3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row>
    <row r="943" spans="1:32"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row>
    <row r="944" spans="1:32"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row>
    <row r="945" spans="1:32"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row>
    <row r="946" spans="1:32"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row>
    <row r="947" spans="1:32"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row>
    <row r="948" spans="1:32"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row>
    <row r="949" spans="1:32"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row>
    <row r="950" spans="1:32"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row>
    <row r="951" spans="1:32"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row>
    <row r="952" spans="1:3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row>
    <row r="953" spans="1:32"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row>
    <row r="954" spans="1:32"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row>
    <row r="955" spans="1:32"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row>
    <row r="956" spans="1:32"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row>
    <row r="957" spans="1:32"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row>
    <row r="958" spans="1:32"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row>
    <row r="959" spans="1:32"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row>
    <row r="960" spans="1:32"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row>
    <row r="961" spans="1:32"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row>
    <row r="962" spans="1:3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row>
    <row r="963" spans="1:32"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row>
    <row r="964" spans="1:32"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row>
    <row r="965" spans="1:32"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row>
    <row r="966" spans="1:32"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row>
    <row r="967" spans="1:32"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row>
    <row r="968" spans="1:32"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row>
    <row r="969" spans="1:32"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row>
    <row r="970" spans="1:32"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row>
    <row r="971" spans="1:32"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row>
    <row r="972" spans="1:3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row>
    <row r="973" spans="1:32"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row>
    <row r="974" spans="1:32"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row>
    <row r="975" spans="1:32"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row>
    <row r="976" spans="1:32"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row>
    <row r="977" spans="1:32"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row>
    <row r="978" spans="1:32"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row>
    <row r="979" spans="1:32"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row>
    <row r="980" spans="1:32"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row>
    <row r="981" spans="1:32"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row>
    <row r="982" spans="1:3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row>
    <row r="983" spans="1:32"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row>
    <row r="984" spans="1:32"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row>
    <row r="985" spans="1:32"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row>
    <row r="986" spans="1:32"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row>
    <row r="987" spans="1:32"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row>
    <row r="988" spans="1:32"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row>
    <row r="989" spans="1:32"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row>
    <row r="990" spans="1:32"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row>
    <row r="991" spans="1:32"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row>
    <row r="992" spans="1:3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row>
    <row r="993" spans="1:32"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row>
    <row r="994" spans="1:32"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row>
    <row r="995" spans="1:32"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row>
    <row r="996" spans="1:32"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row>
    <row r="997" spans="1:32"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row>
    <row r="998" spans="1:32"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row>
    <row r="999" spans="1:32"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row>
    <row r="1000" spans="1:32"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row>
    <row r="1001" spans="1:32" ht="15.75" customHeight="1">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row>
    <row r="1002" spans="1:32" ht="15.75" customHeight="1">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row>
    <row r="1003" spans="1:32" ht="15.75" customHeight="1">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1"/>
      <c r="AD1003" s="11"/>
      <c r="AE1003" s="11"/>
      <c r="AF1003" s="11"/>
    </row>
    <row r="1004" spans="1:32" ht="15.75" customHeight="1">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c r="AB1004" s="11"/>
      <c r="AC1004" s="11"/>
      <c r="AD1004" s="11"/>
      <c r="AE1004" s="11"/>
      <c r="AF1004" s="11"/>
    </row>
  </sheetData>
  <mergeCells count="31">
    <mergeCell ref="F17:F18"/>
    <mergeCell ref="E23:E26"/>
    <mergeCell ref="C29:C31"/>
    <mergeCell ref="D29:D31"/>
    <mergeCell ref="E29:E31"/>
    <mergeCell ref="B5:B15"/>
    <mergeCell ref="B17:B21"/>
    <mergeCell ref="C17:C21"/>
    <mergeCell ref="D17:D21"/>
    <mergeCell ref="E17:E21"/>
    <mergeCell ref="L29:L30"/>
    <mergeCell ref="B1:H1"/>
    <mergeCell ref="B2:L2"/>
    <mergeCell ref="C5:C15"/>
    <mergeCell ref="D5:D15"/>
    <mergeCell ref="E5:E15"/>
    <mergeCell ref="L5:L9"/>
    <mergeCell ref="L10:L11"/>
    <mergeCell ref="C23:C26"/>
    <mergeCell ref="D23:D26"/>
    <mergeCell ref="C27:C28"/>
    <mergeCell ref="D27:D28"/>
    <mergeCell ref="E27:E28"/>
    <mergeCell ref="B23:B26"/>
    <mergeCell ref="B27:B28"/>
    <mergeCell ref="B29:B31"/>
    <mergeCell ref="H17:H18"/>
    <mergeCell ref="I17:I18"/>
    <mergeCell ref="J17:J18"/>
    <mergeCell ref="K17:K18"/>
    <mergeCell ref="L17:L18"/>
  </mergeCells>
  <hyperlinks>
    <hyperlink ref="B1" r:id="rId1" xr:uid="{00000000-0004-0000-0000-000000000000}"/>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5" defaultRowHeight="15" customHeight="1"/>
  <cols>
    <col min="1" max="1" width="33.83203125" customWidth="1"/>
    <col min="2" max="2" width="5.6640625" customWidth="1"/>
    <col min="3" max="3" width="29.83203125" customWidth="1"/>
    <col min="4" max="4" width="5.5" customWidth="1"/>
    <col min="5" max="5" width="37.33203125" customWidth="1"/>
    <col min="6" max="6" width="5.83203125" customWidth="1"/>
    <col min="7" max="7" width="44.5" customWidth="1"/>
    <col min="8" max="26" width="8.6640625" customWidth="1"/>
  </cols>
  <sheetData>
    <row r="1" spans="1:26" ht="16">
      <c r="A1" s="12"/>
      <c r="B1" s="12"/>
      <c r="C1" s="13"/>
      <c r="D1" s="13"/>
      <c r="E1" s="14"/>
      <c r="F1" s="14"/>
      <c r="G1" s="14"/>
      <c r="H1" s="15"/>
      <c r="I1" s="15"/>
      <c r="J1" s="15"/>
      <c r="K1" s="15"/>
      <c r="L1" s="15"/>
      <c r="M1" s="15"/>
      <c r="N1" s="15"/>
      <c r="O1" s="15"/>
      <c r="P1" s="15"/>
      <c r="Q1" s="15"/>
      <c r="R1" s="15"/>
      <c r="S1" s="15"/>
      <c r="T1" s="15"/>
      <c r="U1" s="15"/>
      <c r="V1" s="15"/>
      <c r="W1" s="15"/>
      <c r="X1" s="15"/>
      <c r="Y1" s="15"/>
      <c r="Z1" s="15"/>
    </row>
    <row r="2" spans="1:26" ht="27.75" customHeight="1">
      <c r="A2" s="16" t="s">
        <v>108</v>
      </c>
      <c r="B2" s="17"/>
      <c r="C2" s="16" t="s">
        <v>109</v>
      </c>
      <c r="D2" s="17"/>
      <c r="E2" s="16" t="s">
        <v>110</v>
      </c>
      <c r="F2" s="18"/>
      <c r="G2" s="27" t="s">
        <v>111</v>
      </c>
      <c r="H2" s="15"/>
      <c r="I2" s="15"/>
      <c r="J2" s="15"/>
      <c r="K2" s="15"/>
      <c r="L2" s="15"/>
      <c r="M2" s="15"/>
      <c r="N2" s="15"/>
      <c r="O2" s="15"/>
      <c r="P2" s="15"/>
      <c r="Q2" s="15"/>
      <c r="R2" s="15"/>
      <c r="S2" s="15"/>
      <c r="T2" s="15"/>
      <c r="U2" s="15"/>
      <c r="V2" s="15"/>
      <c r="W2" s="15"/>
      <c r="X2" s="15"/>
      <c r="Y2" s="15"/>
      <c r="Z2" s="15"/>
    </row>
    <row r="3" spans="1:26" ht="27.75" customHeight="1">
      <c r="A3" s="19" t="s">
        <v>112</v>
      </c>
      <c r="B3" s="20"/>
      <c r="C3" s="19" t="s">
        <v>21</v>
      </c>
      <c r="D3" s="20"/>
      <c r="E3" s="19" t="s">
        <v>113</v>
      </c>
      <c r="F3" s="18"/>
      <c r="G3" s="28"/>
      <c r="H3" s="15"/>
      <c r="I3" s="15"/>
      <c r="J3" s="15"/>
      <c r="K3" s="15"/>
      <c r="L3" s="15"/>
      <c r="M3" s="15"/>
      <c r="N3" s="15"/>
      <c r="O3" s="15"/>
      <c r="P3" s="15"/>
      <c r="Q3" s="15"/>
      <c r="R3" s="15"/>
      <c r="S3" s="15"/>
      <c r="T3" s="15"/>
      <c r="U3" s="15"/>
      <c r="V3" s="15"/>
      <c r="W3" s="15"/>
      <c r="X3" s="15"/>
      <c r="Y3" s="15"/>
      <c r="Z3" s="15"/>
    </row>
    <row r="4" spans="1:26" ht="27.75" customHeight="1">
      <c r="A4" s="19" t="s">
        <v>114</v>
      </c>
      <c r="B4" s="20"/>
      <c r="C4" s="19" t="s">
        <v>115</v>
      </c>
      <c r="D4" s="20"/>
      <c r="E4" s="19" t="s">
        <v>116</v>
      </c>
      <c r="F4" s="18"/>
      <c r="G4" s="19" t="s">
        <v>117</v>
      </c>
      <c r="H4" s="15"/>
      <c r="I4" s="15"/>
      <c r="J4" s="15"/>
      <c r="K4" s="15"/>
      <c r="L4" s="15"/>
      <c r="M4" s="15"/>
      <c r="N4" s="15"/>
      <c r="O4" s="15"/>
      <c r="P4" s="15"/>
      <c r="Q4" s="15"/>
      <c r="R4" s="15"/>
      <c r="S4" s="15"/>
      <c r="T4" s="15"/>
      <c r="U4" s="15"/>
      <c r="V4" s="15"/>
      <c r="W4" s="15"/>
      <c r="X4" s="15"/>
      <c r="Y4" s="15"/>
      <c r="Z4" s="15"/>
    </row>
    <row r="5" spans="1:26" ht="27.75" customHeight="1">
      <c r="A5" s="19" t="s">
        <v>118</v>
      </c>
      <c r="B5" s="20"/>
      <c r="C5" s="19" t="s">
        <v>119</v>
      </c>
      <c r="D5" s="20"/>
      <c r="E5" s="19" t="s">
        <v>120</v>
      </c>
      <c r="F5" s="18"/>
      <c r="G5" s="19" t="s">
        <v>121</v>
      </c>
      <c r="H5" s="15"/>
      <c r="I5" s="15"/>
      <c r="J5" s="15"/>
      <c r="K5" s="15"/>
      <c r="L5" s="15"/>
      <c r="M5" s="15"/>
      <c r="N5" s="15"/>
      <c r="O5" s="15"/>
      <c r="P5" s="15"/>
      <c r="Q5" s="15"/>
      <c r="R5" s="15"/>
      <c r="S5" s="15"/>
      <c r="T5" s="15"/>
      <c r="U5" s="15"/>
      <c r="V5" s="15"/>
      <c r="W5" s="15"/>
      <c r="X5" s="15"/>
      <c r="Y5" s="15"/>
      <c r="Z5" s="15"/>
    </row>
    <row r="6" spans="1:26" ht="27.75" customHeight="1">
      <c r="A6" s="19" t="s">
        <v>122</v>
      </c>
      <c r="B6" s="20"/>
      <c r="C6" s="19" t="s">
        <v>123</v>
      </c>
      <c r="D6" s="20"/>
      <c r="E6" s="19" t="s">
        <v>124</v>
      </c>
      <c r="F6" s="18"/>
      <c r="G6" s="19" t="s">
        <v>125</v>
      </c>
      <c r="H6" s="15"/>
      <c r="I6" s="15"/>
      <c r="J6" s="15"/>
      <c r="K6" s="15"/>
      <c r="L6" s="15"/>
      <c r="M6" s="15"/>
      <c r="N6" s="15"/>
      <c r="O6" s="15"/>
      <c r="P6" s="15"/>
      <c r="Q6" s="15"/>
      <c r="R6" s="15"/>
      <c r="S6" s="15"/>
      <c r="T6" s="15"/>
      <c r="U6" s="15"/>
      <c r="V6" s="15"/>
      <c r="W6" s="15"/>
      <c r="X6" s="15"/>
      <c r="Y6" s="15"/>
      <c r="Z6" s="15"/>
    </row>
    <row r="7" spans="1:26" ht="27.75" customHeight="1">
      <c r="A7" s="19" t="s">
        <v>126</v>
      </c>
      <c r="B7" s="20"/>
      <c r="C7" s="19" t="s">
        <v>127</v>
      </c>
      <c r="D7" s="20"/>
      <c r="E7" s="19" t="s">
        <v>128</v>
      </c>
      <c r="F7" s="18"/>
      <c r="G7" s="19" t="s">
        <v>129</v>
      </c>
      <c r="H7" s="15"/>
      <c r="I7" s="15"/>
      <c r="J7" s="15"/>
      <c r="K7" s="15"/>
      <c r="L7" s="15"/>
      <c r="M7" s="15"/>
      <c r="N7" s="15"/>
      <c r="O7" s="15"/>
      <c r="P7" s="15"/>
      <c r="Q7" s="15"/>
      <c r="R7" s="15"/>
      <c r="S7" s="15"/>
      <c r="T7" s="15"/>
      <c r="U7" s="15"/>
      <c r="V7" s="15"/>
      <c r="W7" s="15"/>
      <c r="X7" s="15"/>
      <c r="Y7" s="15"/>
      <c r="Z7" s="15"/>
    </row>
    <row r="8" spans="1:26" ht="27.75" customHeight="1">
      <c r="A8" s="19" t="s">
        <v>130</v>
      </c>
      <c r="B8" s="20"/>
      <c r="C8" s="21" t="s">
        <v>131</v>
      </c>
      <c r="D8" s="20"/>
      <c r="E8" s="19" t="s">
        <v>132</v>
      </c>
      <c r="F8" s="18"/>
      <c r="G8" s="19" t="s">
        <v>133</v>
      </c>
      <c r="H8" s="15"/>
      <c r="I8" s="15"/>
      <c r="J8" s="15"/>
      <c r="K8" s="15"/>
      <c r="L8" s="15"/>
      <c r="M8" s="15"/>
      <c r="N8" s="15"/>
      <c r="O8" s="15"/>
      <c r="P8" s="15"/>
      <c r="Q8" s="15"/>
      <c r="R8" s="15"/>
      <c r="S8" s="15"/>
      <c r="T8" s="15"/>
      <c r="U8" s="15"/>
      <c r="V8" s="15"/>
      <c r="W8" s="15"/>
      <c r="X8" s="15"/>
      <c r="Y8" s="15"/>
      <c r="Z8" s="15"/>
    </row>
    <row r="9" spans="1:26" ht="27.75" customHeight="1">
      <c r="A9" s="19" t="s">
        <v>134</v>
      </c>
      <c r="B9" s="20"/>
      <c r="C9" s="18"/>
      <c r="D9" s="20"/>
      <c r="E9" s="19" t="s">
        <v>135</v>
      </c>
      <c r="F9" s="18"/>
      <c r="G9" s="19" t="s">
        <v>136</v>
      </c>
      <c r="H9" s="15"/>
      <c r="I9" s="15"/>
      <c r="J9" s="15"/>
      <c r="K9" s="15"/>
      <c r="L9" s="15"/>
      <c r="M9" s="15"/>
      <c r="N9" s="15"/>
      <c r="O9" s="15"/>
      <c r="P9" s="15"/>
      <c r="Q9" s="15"/>
      <c r="R9" s="15"/>
      <c r="S9" s="15"/>
      <c r="T9" s="15"/>
      <c r="U9" s="15"/>
      <c r="V9" s="15"/>
      <c r="W9" s="15"/>
      <c r="X9" s="15"/>
      <c r="Y9" s="15"/>
      <c r="Z9" s="15"/>
    </row>
    <row r="10" spans="1:26" ht="27.75" customHeight="1">
      <c r="A10" s="19" t="s">
        <v>137</v>
      </c>
      <c r="B10" s="20"/>
      <c r="C10" s="18"/>
      <c r="D10" s="20"/>
      <c r="E10" s="19" t="s">
        <v>138</v>
      </c>
      <c r="F10" s="18"/>
      <c r="G10" s="19" t="s">
        <v>139</v>
      </c>
      <c r="H10" s="15"/>
      <c r="I10" s="15"/>
      <c r="J10" s="15"/>
      <c r="K10" s="15"/>
      <c r="L10" s="15"/>
      <c r="M10" s="15"/>
      <c r="N10" s="15"/>
      <c r="O10" s="15"/>
      <c r="P10" s="15"/>
      <c r="Q10" s="15"/>
      <c r="R10" s="15"/>
      <c r="S10" s="15"/>
      <c r="T10" s="15"/>
      <c r="U10" s="15"/>
      <c r="V10" s="15"/>
      <c r="W10" s="15"/>
      <c r="X10" s="15"/>
      <c r="Y10" s="15"/>
      <c r="Z10" s="15"/>
    </row>
    <row r="11" spans="1:26" ht="27.75" customHeight="1">
      <c r="A11" s="19" t="s">
        <v>140</v>
      </c>
      <c r="B11" s="20"/>
      <c r="C11" s="16" t="s">
        <v>141</v>
      </c>
      <c r="D11" s="20"/>
      <c r="E11" s="21" t="s">
        <v>142</v>
      </c>
      <c r="F11" s="18"/>
      <c r="G11" s="19" t="s">
        <v>143</v>
      </c>
      <c r="H11" s="15"/>
      <c r="I11" s="15"/>
      <c r="J11" s="15"/>
      <c r="K11" s="15"/>
      <c r="L11" s="15"/>
      <c r="M11" s="15"/>
      <c r="N11" s="15"/>
      <c r="O11" s="15"/>
      <c r="P11" s="15"/>
      <c r="Q11" s="15"/>
      <c r="R11" s="15"/>
      <c r="S11" s="15"/>
      <c r="T11" s="15"/>
      <c r="U11" s="15"/>
      <c r="V11" s="15"/>
      <c r="W11" s="15"/>
      <c r="X11" s="15"/>
      <c r="Y11" s="15"/>
      <c r="Z11" s="15"/>
    </row>
    <row r="12" spans="1:26" ht="27.75" customHeight="1">
      <c r="A12" s="19" t="s">
        <v>144</v>
      </c>
      <c r="B12" s="20"/>
      <c r="C12" s="19" t="s">
        <v>24</v>
      </c>
      <c r="D12" s="20"/>
      <c r="E12" s="18"/>
      <c r="F12" s="18"/>
      <c r="G12" s="19" t="s">
        <v>145</v>
      </c>
      <c r="H12" s="15"/>
      <c r="I12" s="15"/>
      <c r="J12" s="15"/>
      <c r="K12" s="15"/>
      <c r="L12" s="15"/>
      <c r="M12" s="15"/>
      <c r="N12" s="15"/>
      <c r="O12" s="15"/>
      <c r="P12" s="15"/>
      <c r="Q12" s="15"/>
      <c r="R12" s="15"/>
      <c r="S12" s="15"/>
      <c r="T12" s="15"/>
      <c r="U12" s="15"/>
      <c r="V12" s="15"/>
      <c r="W12" s="15"/>
      <c r="X12" s="15"/>
      <c r="Y12" s="15"/>
      <c r="Z12" s="15"/>
    </row>
    <row r="13" spans="1:26" ht="27.75" customHeight="1">
      <c r="A13" s="21" t="s">
        <v>146</v>
      </c>
      <c r="B13" s="20"/>
      <c r="C13" s="19" t="s">
        <v>147</v>
      </c>
      <c r="D13" s="20"/>
      <c r="E13" s="18"/>
      <c r="F13" s="18"/>
      <c r="G13" s="19" t="s">
        <v>148</v>
      </c>
      <c r="H13" s="15"/>
      <c r="I13" s="15"/>
      <c r="J13" s="15"/>
      <c r="K13" s="15"/>
      <c r="L13" s="15"/>
      <c r="M13" s="15"/>
      <c r="N13" s="15"/>
      <c r="O13" s="15"/>
      <c r="P13" s="15"/>
      <c r="Q13" s="15"/>
      <c r="R13" s="15"/>
      <c r="S13" s="15"/>
      <c r="T13" s="15"/>
      <c r="U13" s="15"/>
      <c r="V13" s="15"/>
      <c r="W13" s="15"/>
      <c r="X13" s="15"/>
      <c r="Y13" s="15"/>
      <c r="Z13" s="15"/>
    </row>
    <row r="14" spans="1:26" ht="27.75" customHeight="1">
      <c r="A14" s="20"/>
      <c r="B14" s="20"/>
      <c r="C14" s="19" t="s">
        <v>53</v>
      </c>
      <c r="D14" s="20"/>
      <c r="E14" s="27" t="s">
        <v>149</v>
      </c>
      <c r="F14" s="18"/>
      <c r="G14" s="19" t="s">
        <v>150</v>
      </c>
      <c r="H14" s="15"/>
      <c r="I14" s="15"/>
      <c r="J14" s="15"/>
      <c r="K14" s="15"/>
      <c r="L14" s="15"/>
      <c r="M14" s="15"/>
      <c r="N14" s="15"/>
      <c r="O14" s="15"/>
      <c r="P14" s="15"/>
      <c r="Q14" s="15"/>
      <c r="R14" s="15"/>
      <c r="S14" s="15"/>
      <c r="T14" s="15"/>
      <c r="U14" s="15"/>
      <c r="V14" s="15"/>
      <c r="W14" s="15"/>
      <c r="X14" s="15"/>
      <c r="Y14" s="15"/>
      <c r="Z14" s="15"/>
    </row>
    <row r="15" spans="1:26" ht="27.75" customHeight="1">
      <c r="A15" s="18"/>
      <c r="B15" s="17"/>
      <c r="C15" s="19" t="s">
        <v>151</v>
      </c>
      <c r="D15" s="20"/>
      <c r="E15" s="28"/>
      <c r="F15" s="18"/>
      <c r="G15" s="19" t="s">
        <v>152</v>
      </c>
      <c r="H15" s="15"/>
      <c r="I15" s="15"/>
      <c r="J15" s="15"/>
      <c r="K15" s="15"/>
      <c r="L15" s="15"/>
      <c r="M15" s="15"/>
      <c r="N15" s="15"/>
      <c r="O15" s="15"/>
      <c r="P15" s="15"/>
      <c r="Q15" s="15"/>
      <c r="R15" s="15"/>
      <c r="S15" s="15"/>
      <c r="T15" s="15"/>
      <c r="U15" s="15"/>
      <c r="V15" s="15"/>
      <c r="W15" s="15"/>
      <c r="X15" s="15"/>
      <c r="Y15" s="15"/>
      <c r="Z15" s="15"/>
    </row>
    <row r="16" spans="1:26" ht="27.75" customHeight="1">
      <c r="A16" s="16" t="s">
        <v>153</v>
      </c>
      <c r="B16" s="20"/>
      <c r="C16" s="19" t="s">
        <v>154</v>
      </c>
      <c r="D16" s="20"/>
      <c r="E16" s="19" t="s">
        <v>155</v>
      </c>
      <c r="F16" s="18"/>
      <c r="G16" s="19" t="s">
        <v>156</v>
      </c>
      <c r="H16" s="15"/>
      <c r="I16" s="15"/>
      <c r="J16" s="15"/>
      <c r="K16" s="15"/>
      <c r="L16" s="15"/>
      <c r="M16" s="15"/>
      <c r="N16" s="15"/>
      <c r="O16" s="15"/>
      <c r="P16" s="15"/>
      <c r="Q16" s="15"/>
      <c r="R16" s="15"/>
      <c r="S16" s="15"/>
      <c r="T16" s="15"/>
      <c r="U16" s="15"/>
      <c r="V16" s="15"/>
      <c r="W16" s="15"/>
      <c r="X16" s="15"/>
      <c r="Y16" s="15"/>
      <c r="Z16" s="15"/>
    </row>
    <row r="17" spans="1:26" ht="27.75" customHeight="1">
      <c r="A17" s="19" t="s">
        <v>157</v>
      </c>
      <c r="B17" s="20"/>
      <c r="C17" s="19" t="s">
        <v>158</v>
      </c>
      <c r="D17" s="20"/>
      <c r="E17" s="19" t="s">
        <v>159</v>
      </c>
      <c r="F17" s="18"/>
      <c r="G17" s="19" t="s">
        <v>160</v>
      </c>
      <c r="H17" s="15"/>
      <c r="I17" s="15"/>
      <c r="J17" s="15"/>
      <c r="K17" s="15"/>
      <c r="L17" s="15"/>
      <c r="M17" s="15"/>
      <c r="N17" s="15"/>
      <c r="O17" s="15"/>
      <c r="P17" s="15"/>
      <c r="Q17" s="15"/>
      <c r="R17" s="15"/>
      <c r="S17" s="15"/>
      <c r="T17" s="15"/>
      <c r="U17" s="15"/>
      <c r="V17" s="15"/>
      <c r="W17" s="15"/>
      <c r="X17" s="15"/>
      <c r="Y17" s="15"/>
      <c r="Z17" s="15"/>
    </row>
    <row r="18" spans="1:26" ht="27.75" customHeight="1">
      <c r="A18" s="19" t="s">
        <v>161</v>
      </c>
      <c r="B18" s="20"/>
      <c r="C18" s="19" t="s">
        <v>31</v>
      </c>
      <c r="D18" s="18"/>
      <c r="E18" s="19" t="s">
        <v>162</v>
      </c>
      <c r="F18" s="18"/>
      <c r="G18" s="21" t="s">
        <v>163</v>
      </c>
      <c r="H18" s="15"/>
      <c r="I18" s="15"/>
      <c r="J18" s="15"/>
      <c r="K18" s="15"/>
      <c r="L18" s="15"/>
      <c r="M18" s="15"/>
      <c r="N18" s="15"/>
      <c r="O18" s="15"/>
      <c r="P18" s="15"/>
      <c r="Q18" s="15"/>
      <c r="R18" s="15"/>
      <c r="S18" s="15"/>
      <c r="T18" s="15"/>
      <c r="U18" s="15"/>
      <c r="V18" s="15"/>
      <c r="W18" s="15"/>
      <c r="X18" s="15"/>
      <c r="Y18" s="15"/>
      <c r="Z18" s="15"/>
    </row>
    <row r="19" spans="1:26" ht="27.75" customHeight="1">
      <c r="A19" s="19" t="s">
        <v>164</v>
      </c>
      <c r="B19" s="20"/>
      <c r="C19" s="19" t="s">
        <v>165</v>
      </c>
      <c r="D19" s="20"/>
      <c r="E19" s="19" t="s">
        <v>166</v>
      </c>
      <c r="F19" s="18"/>
      <c r="G19" s="18"/>
      <c r="H19" s="15"/>
      <c r="I19" s="15"/>
      <c r="J19" s="15"/>
      <c r="K19" s="15"/>
      <c r="L19" s="15"/>
      <c r="M19" s="15"/>
      <c r="N19" s="15"/>
      <c r="O19" s="15"/>
      <c r="P19" s="15"/>
      <c r="Q19" s="15"/>
      <c r="R19" s="15"/>
      <c r="S19" s="15"/>
      <c r="T19" s="15"/>
      <c r="U19" s="15"/>
      <c r="V19" s="15"/>
      <c r="W19" s="15"/>
      <c r="X19" s="15"/>
      <c r="Y19" s="15"/>
      <c r="Z19" s="15"/>
    </row>
    <row r="20" spans="1:26" ht="27.75" customHeight="1">
      <c r="A20" s="19" t="s">
        <v>167</v>
      </c>
      <c r="B20" s="20"/>
      <c r="C20" s="19" t="s">
        <v>168</v>
      </c>
      <c r="D20" s="20"/>
      <c r="E20" s="19" t="s">
        <v>169</v>
      </c>
      <c r="F20" s="18"/>
      <c r="G20" s="18"/>
      <c r="H20" s="15"/>
      <c r="I20" s="15"/>
      <c r="J20" s="15"/>
      <c r="K20" s="15"/>
      <c r="L20" s="15"/>
      <c r="M20" s="15"/>
      <c r="N20" s="15"/>
      <c r="O20" s="15"/>
      <c r="P20" s="15"/>
      <c r="Q20" s="15"/>
      <c r="R20" s="15"/>
      <c r="S20" s="15"/>
      <c r="T20" s="15"/>
      <c r="U20" s="15"/>
      <c r="V20" s="15"/>
      <c r="W20" s="15"/>
      <c r="X20" s="15"/>
      <c r="Y20" s="15"/>
      <c r="Z20" s="15"/>
    </row>
    <row r="21" spans="1:26" ht="27.75" customHeight="1">
      <c r="A21" s="19" t="s">
        <v>170</v>
      </c>
      <c r="B21" s="20"/>
      <c r="C21" s="19" t="s">
        <v>171</v>
      </c>
      <c r="D21" s="20"/>
      <c r="E21" s="19" t="s">
        <v>172</v>
      </c>
      <c r="F21" s="18"/>
      <c r="G21" s="27" t="s">
        <v>173</v>
      </c>
      <c r="H21" s="15"/>
      <c r="I21" s="15"/>
      <c r="J21" s="15"/>
      <c r="K21" s="15"/>
      <c r="L21" s="15"/>
      <c r="M21" s="15"/>
      <c r="N21" s="15"/>
      <c r="O21" s="15"/>
      <c r="P21" s="15"/>
      <c r="Q21" s="15"/>
      <c r="R21" s="15"/>
      <c r="S21" s="15"/>
      <c r="T21" s="15"/>
      <c r="U21" s="15"/>
      <c r="V21" s="15"/>
      <c r="W21" s="15"/>
      <c r="X21" s="15"/>
      <c r="Y21" s="15"/>
      <c r="Z21" s="15"/>
    </row>
    <row r="22" spans="1:26" ht="27.75" customHeight="1">
      <c r="A22" s="19" t="s">
        <v>174</v>
      </c>
      <c r="B22" s="20"/>
      <c r="C22" s="19" t="s">
        <v>27</v>
      </c>
      <c r="D22" s="20"/>
      <c r="E22" s="19" t="s">
        <v>175</v>
      </c>
      <c r="F22" s="18"/>
      <c r="G22" s="28"/>
      <c r="H22" s="15"/>
      <c r="I22" s="15"/>
      <c r="J22" s="15"/>
      <c r="K22" s="15"/>
      <c r="L22" s="15"/>
      <c r="M22" s="15"/>
      <c r="N22" s="15"/>
      <c r="O22" s="15"/>
      <c r="P22" s="15"/>
      <c r="Q22" s="15"/>
      <c r="R22" s="15"/>
      <c r="S22" s="15"/>
      <c r="T22" s="15"/>
      <c r="U22" s="15"/>
      <c r="V22" s="15"/>
      <c r="W22" s="15"/>
      <c r="X22" s="15"/>
      <c r="Y22" s="15"/>
      <c r="Z22" s="15"/>
    </row>
    <row r="23" spans="1:26" ht="27.75" customHeight="1">
      <c r="A23" s="19" t="s">
        <v>176</v>
      </c>
      <c r="B23" s="20"/>
      <c r="C23" s="19" t="s">
        <v>177</v>
      </c>
      <c r="D23" s="20"/>
      <c r="E23" s="19" t="s">
        <v>178</v>
      </c>
      <c r="F23" s="18"/>
      <c r="G23" s="19" t="s">
        <v>179</v>
      </c>
      <c r="H23" s="15"/>
      <c r="I23" s="15"/>
      <c r="J23" s="15"/>
      <c r="K23" s="15"/>
      <c r="L23" s="15"/>
      <c r="M23" s="15"/>
      <c r="N23" s="15"/>
      <c r="O23" s="15"/>
      <c r="P23" s="15"/>
      <c r="Q23" s="15"/>
      <c r="R23" s="15"/>
      <c r="S23" s="15"/>
      <c r="T23" s="15"/>
      <c r="U23" s="15"/>
      <c r="V23" s="15"/>
      <c r="W23" s="15"/>
      <c r="X23" s="15"/>
      <c r="Y23" s="15"/>
      <c r="Z23" s="15"/>
    </row>
    <row r="24" spans="1:26" ht="27.75" customHeight="1">
      <c r="A24" s="19" t="s">
        <v>180</v>
      </c>
      <c r="B24" s="18"/>
      <c r="C24" s="21" t="s">
        <v>181</v>
      </c>
      <c r="D24" s="17"/>
      <c r="E24" s="19" t="s">
        <v>182</v>
      </c>
      <c r="F24" s="18"/>
      <c r="G24" s="19" t="s">
        <v>183</v>
      </c>
      <c r="H24" s="15"/>
      <c r="I24" s="15"/>
      <c r="J24" s="15"/>
      <c r="K24" s="15"/>
      <c r="L24" s="15"/>
      <c r="M24" s="15"/>
      <c r="N24" s="15"/>
      <c r="O24" s="15"/>
      <c r="P24" s="15"/>
      <c r="Q24" s="15"/>
      <c r="R24" s="15"/>
      <c r="S24" s="15"/>
      <c r="T24" s="15"/>
      <c r="U24" s="15"/>
      <c r="V24" s="15"/>
      <c r="W24" s="15"/>
      <c r="X24" s="15"/>
      <c r="Y24" s="15"/>
      <c r="Z24" s="15"/>
    </row>
    <row r="25" spans="1:26" ht="27.75" customHeight="1">
      <c r="A25" s="19" t="s">
        <v>184</v>
      </c>
      <c r="B25" s="18"/>
      <c r="C25" s="18"/>
      <c r="D25" s="20"/>
      <c r="E25" s="19" t="s">
        <v>185</v>
      </c>
      <c r="F25" s="18"/>
      <c r="G25" s="21" t="s">
        <v>186</v>
      </c>
      <c r="H25" s="15"/>
      <c r="I25" s="15"/>
      <c r="J25" s="15"/>
      <c r="K25" s="15"/>
      <c r="L25" s="15"/>
      <c r="M25" s="15"/>
      <c r="N25" s="15"/>
      <c r="O25" s="15"/>
      <c r="P25" s="15"/>
      <c r="Q25" s="15"/>
      <c r="R25" s="15"/>
      <c r="S25" s="15"/>
      <c r="T25" s="15"/>
      <c r="U25" s="15"/>
      <c r="V25" s="15"/>
      <c r="W25" s="15"/>
      <c r="X25" s="15"/>
      <c r="Y25" s="15"/>
      <c r="Z25" s="15"/>
    </row>
    <row r="26" spans="1:26" ht="27.75" customHeight="1">
      <c r="A26" s="19" t="s">
        <v>187</v>
      </c>
      <c r="B26" s="18"/>
      <c r="C26" s="18"/>
      <c r="D26" s="20"/>
      <c r="E26" s="19" t="s">
        <v>188</v>
      </c>
      <c r="F26" s="18"/>
      <c r="G26" s="18"/>
      <c r="H26" s="15"/>
      <c r="I26" s="15"/>
      <c r="J26" s="15"/>
      <c r="K26" s="15"/>
      <c r="L26" s="15"/>
      <c r="M26" s="15"/>
      <c r="N26" s="15"/>
      <c r="O26" s="15"/>
      <c r="P26" s="15"/>
      <c r="Q26" s="15"/>
      <c r="R26" s="15"/>
      <c r="S26" s="15"/>
      <c r="T26" s="15"/>
      <c r="U26" s="15"/>
      <c r="V26" s="15"/>
      <c r="W26" s="15"/>
      <c r="X26" s="15"/>
      <c r="Y26" s="15"/>
      <c r="Z26" s="15"/>
    </row>
    <row r="27" spans="1:26" ht="27.75" customHeight="1">
      <c r="A27" s="19" t="s">
        <v>189</v>
      </c>
      <c r="B27" s="18"/>
      <c r="C27" s="18"/>
      <c r="D27" s="20"/>
      <c r="E27" s="21" t="s">
        <v>190</v>
      </c>
      <c r="F27" s="18"/>
      <c r="G27" s="18"/>
      <c r="H27" s="15"/>
      <c r="I27" s="15"/>
      <c r="J27" s="15"/>
      <c r="K27" s="15"/>
      <c r="L27" s="15"/>
      <c r="M27" s="15"/>
      <c r="N27" s="15"/>
      <c r="O27" s="15"/>
      <c r="P27" s="15"/>
      <c r="Q27" s="15"/>
      <c r="R27" s="15"/>
      <c r="S27" s="15"/>
      <c r="T27" s="15"/>
      <c r="U27" s="15"/>
      <c r="V27" s="15"/>
      <c r="W27" s="15"/>
      <c r="X27" s="15"/>
      <c r="Y27" s="15"/>
      <c r="Z27" s="15"/>
    </row>
    <row r="28" spans="1:26" ht="27.75" customHeight="1">
      <c r="A28" s="21" t="s">
        <v>191</v>
      </c>
      <c r="B28" s="18"/>
      <c r="C28" s="18"/>
      <c r="D28" s="20"/>
      <c r="E28" s="18"/>
      <c r="F28" s="18"/>
      <c r="G28" s="18"/>
      <c r="H28" s="15"/>
      <c r="I28" s="15"/>
      <c r="J28" s="15"/>
      <c r="K28" s="15"/>
      <c r="L28" s="15"/>
      <c r="M28" s="15"/>
      <c r="N28" s="15"/>
      <c r="O28" s="15"/>
      <c r="P28" s="15"/>
      <c r="Q28" s="15"/>
      <c r="R28" s="15"/>
      <c r="S28" s="15"/>
      <c r="T28" s="15"/>
      <c r="U28" s="15"/>
      <c r="V28" s="15"/>
      <c r="W28" s="15"/>
      <c r="X28" s="15"/>
      <c r="Y28" s="15"/>
      <c r="Z28" s="15"/>
    </row>
    <row r="29" spans="1:26" ht="27.7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7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5.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5.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5.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5.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5.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5.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5.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5.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5.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5.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5.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5.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5.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5.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5.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5.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5.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5.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5.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5.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5.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5.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5.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5.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5.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5.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5.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5.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5.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5.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5.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5.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5.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5.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5.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5.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5.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5.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5.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5.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5.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5.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5.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G2:G3"/>
    <mergeCell ref="E14:E15"/>
    <mergeCell ref="G21:G2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Jillian Ng</cp:lastModifiedBy>
  <dcterms:created xsi:type="dcterms:W3CDTF">2019-06-02T22:09:12Z</dcterms:created>
  <dcterms:modified xsi:type="dcterms:W3CDTF">2020-09-28T14:55:51Z</dcterms:modified>
</cp:coreProperties>
</file>