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https://liveuclac-my.sharepoint.com/personal/zcemzat_ucl_ac_uk/Documents/UCL Absoc/Registration Documents/"/>
    </mc:Choice>
  </mc:AlternateContent>
  <xr:revisionPtr revIDLastSave="93" documentId="11_6ACEB8874831045811ACEB5DD6FAE63AA97D2833" xr6:coauthVersionLast="45" xr6:coauthVersionMax="45" xr10:uidLastSave="{1CA3B7AE-81CC-6143-856E-AAFEED05D1FB}"/>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I8" i="2"/>
  <c r="I9" i="2"/>
  <c r="I6" i="2" l="1"/>
</calcChain>
</file>

<file path=xl/sharedStrings.xml><?xml version="1.0" encoding="utf-8"?>
<sst xmlns="http://schemas.openxmlformats.org/spreadsheetml/2006/main" count="336" uniqueCount="233">
  <si>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</si>
  <si>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</si>
  <si>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</si>
  <si>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</si>
  <si>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</si>
  <si>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</si>
  <si>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</si>
  <si>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</si>
  <si>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</si>
  <si>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</si>
  <si>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</si>
  <si>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</si>
  <si>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</si>
  <si>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</si>
  <si>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</si>
  <si>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</si>
  <si>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</si>
  <si>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</si>
  <si>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</si>
  <si>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</si>
  <si>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</si>
  <si>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</si>
  <si>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</si>
  <si>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</si>
  <si>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</si>
  <si>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</si>
  <si>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</si>
  <si>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</si>
  <si>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</si>
  <si>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</si>
  <si>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</si>
  <si>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</si>
  <si>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</si>
  <si>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</si>
  <si>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</si>
  <si>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</si>
  <si>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</si>
  <si>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</si>
  <si>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</si>
  <si>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</si>
  <si>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</si>
  <si>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</si>
  <si>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</si>
  <si>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</si>
  <si>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</si>
  <si>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</si>
  <si>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</si>
  <si>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</si>
  <si>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</si>
  <si>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</si>
  <si>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</si>
  <si>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</si>
  <si>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</si>
  <si>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</si>
  <si>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</si>
  <si>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</si>
  <si>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</si>
  <si>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</si>
  <si>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</si>
  <si>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</si>
  <si>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</si>
  <si>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</si>
  <si>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</si>
  <si>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</si>
  <si>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</si>
  <si>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</si>
  <si>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</si>
  <si>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</si>
  <si>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</si>
  <si>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</si>
  <si>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</si>
  <si>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</si>
  <si>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</si>
  <si>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</si>
  <si>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</si>
  <si>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</si>
  <si>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</si>
  <si>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</si>
  <si>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</si>
  <si>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</si>
  <si>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</si>
  <si>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</si>
  <si>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</si>
  <si>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</si>
  <si>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</si>
  <si>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</si>
  <si>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</si>
  <si>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</si>
  <si>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</si>
  <si>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</si>
  <si>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</si>
  <si>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</si>
  <si>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</si>
  <si>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</si>
  <si>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</si>
  <si>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</si>
  <si>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</si>
  <si>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</si>
  <si>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</si>
  <si>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</si>
  <si>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</si>
  <si>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</si>
  <si>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</si>
  <si>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</si>
  <si>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</si>
  <si>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</si>
  <si>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</si>
  <si>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</si>
  <si>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</si>
  <si>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</si>
  <si>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</si>
  <si>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</si>
  <si>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</si>
  <si>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</si>
  <si>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</si>
  <si>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</si>
  <si>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</si>
  <si>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</si>
  <si>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</si>
  <si>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</si>
  <si>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</si>
  <si>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</si>
  <si>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</si>
  <si>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</si>
  <si>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</si>
  <si>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</si>
  <si>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</si>
  <si>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Sports activities</t>
  </si>
  <si>
    <t>tripping and falling resulting in bruises strain / sprain (participants in the activity)</t>
  </si>
  <si>
    <t>Ensure that playing ground is adequately even and stop play if trips occur due to uneven playing surface</t>
  </si>
  <si>
    <t>First aider should any minor injury. If necessary call UCL emergancy serivices (222) if off UCL campus call emergency services (999)</t>
  </si>
  <si>
    <t xml:space="preserve">cuts, bruises, potential wound </t>
  </si>
  <si>
    <t>Check that the site is clear of sharp objects before start of play. Wear protective footware at all times</t>
  </si>
  <si>
    <t>skin burns, bruising, cuts</t>
  </si>
  <si>
    <t>Players should have long clothing to protect skin when playing on tarmac/astroturf. Stop playing if the surface is too slipery due to rain</t>
  </si>
  <si>
    <t>First aider should treat any scabs or minor injuries. If necessary call UCL emergancy serivices (222) if off UCL campus call emergency services (999)</t>
  </si>
  <si>
    <t>Bruises, cuts, ,strain/sprain, concussion if head collision</t>
  </si>
  <si>
    <t>Ensure that the players are aware of all rules so that collisions are minimised in game. Play in adequate lighting so that palyers can see obejects and people surrounding them.</t>
  </si>
  <si>
    <t>First aider should treat minor injury. If necessary call UCL emergancy serivices (222) if off UCL campus call emergency services (999)</t>
  </si>
  <si>
    <t>Make sure the playing field is clear at all times and store equipment safetly away during play. Ensure the players are aware of all rule of the game so that there is no foul play that would result in colision with  equipment during game.</t>
  </si>
  <si>
    <t xml:space="preserve">Flagship events </t>
  </si>
  <si>
    <t>Overcrowding (club members and guests)</t>
  </si>
  <si>
    <t>Ensure choice of appropriate room</t>
  </si>
  <si>
    <t>Inform latecomers that venue is full/use adjacent room for latecomers if it is free, or they are told to leave</t>
  </si>
  <si>
    <t>Food poisoning/ allergic reactions</t>
  </si>
  <si>
    <t>Can lead to food poisoning which can lead to vomiting etc. or evn cause an allergic reaction such as hives/ rashes</t>
  </si>
  <si>
    <t>Food should be hygienically prepared and ensure any foods which may cause allergic reactions are clearly labelled. </t>
  </si>
  <si>
    <t xml:space="preserve">First aider should clear the issue. If necessary call emergancy serivices (222). remove  the food to prevent further cases. </t>
  </si>
  <si>
    <t>In case of fire can cause attendees to be trapped in/ unable to escape. Overcrowding and can cause a bottleneck leading to physical harm to attendees.</t>
  </si>
  <si>
    <t xml:space="preserve">Ensure presence  and knowledge of escape routes / extinguishers in advance and inform attendees of where they are before the event starts. Ensure the presence of atleast one fire extinguisher in the event. </t>
  </si>
  <si>
    <t xml:space="preserve">Allow trained members to lead the crowd out of the building and to the assigned assembly points. Call emergancy services. </t>
  </si>
  <si>
    <t xml:space="preserve">Interfaith events and collaborations with other societies </t>
  </si>
  <si>
    <t xml:space="preserve">Possible controversy caused by speaker leading to reputational damage to, the society, UCL or Students Union UCL </t>
  </si>
  <si>
    <t>Heated discussion (attendees)</t>
  </si>
  <si>
    <t>Sensible choice of speakers, ensure speaker is approved in advance, ensure speaker has seen and agrees to follow the student's union  UCL Outside Speaker Briefing</t>
  </si>
  <si>
    <t>Person chairing the event to end discussion or event</t>
  </si>
  <si>
    <t>Issues arising from food provided</t>
  </si>
  <si>
    <t>Allergies (attendees), food poisoning (attendees)</t>
  </si>
  <si>
    <t>Ensure appropriate choice of food - any food containing items which may cause allergic reactions appropriately identified or labelled for members</t>
  </si>
  <si>
    <t>Contact security (222 from internal ucl phone) or emergency services (external venues)</t>
  </si>
  <si>
    <t>Slip/trip/fall hazard</t>
  </si>
  <si>
    <t>Physical damage to attendee (attendees)</t>
  </si>
  <si>
    <t>Ensure before beginning of programme that surfaces are clear and venue is appropriately set out</t>
  </si>
  <si>
    <t>contact relevant first-aid personnel for assistance. Club president is a trained first aider and wil lbe in attendance throughout.</t>
  </si>
  <si>
    <t xml:space="preserve">Lack of event organisation, conflict between group members leading to poor event preperation (attendees) </t>
  </si>
  <si>
    <t>Ensure a briefing session is held prior to events to educate and train those involved in running the even. Ensure leading (event organiser) present at all times</t>
  </si>
  <si>
    <t xml:space="preserve">Event organiser should re-brief individuals and ensure everyone knows their role. Try resolve any conflicts. </t>
  </si>
  <si>
    <t xml:space="preserve">Physical harm to attendee (attendees), heated discussions/ conflicting views, overcrowding </t>
  </si>
  <si>
    <t xml:space="preserve">educate members on how to respond to aggression or conflicting views from the crowd. Have trained stwerds in the event. Book a sequrity in larger events if applicable. </t>
  </si>
  <si>
    <t>Ensure assigned person is made aware of the situation and if necessary sequrity staff should be contacted (222 from internal ucl phone) or emergency services (external venues)</t>
  </si>
  <si>
    <t xml:space="preserve">Exposed plugs/ wires can cause electrocutions, burns or even fires if near flammable materials </t>
  </si>
  <si>
    <t xml:space="preserve">Ensure any unused plugs are protected. Any wiring across the room is clearly visable and appropriately handled. Any equipment with unprotected/ exposed wiring must be removed and not used. Any portable electrical equipment should be tested and labelled with the test date.   </t>
  </si>
  <si>
    <t xml:space="preserve">Call emergancy services (222) and make any present firt aider aware of the incident. Remove any clothing on fire. </t>
  </si>
  <si>
    <t>Unauthorised access to university premises.</t>
  </si>
  <si>
    <t xml:space="preserve">Various injuries, property damage /theft, entrapment. (staff, members, attendees) </t>
  </si>
  <si>
    <t xml:space="preserve">Ensure entry to event only possible by ID holders, make sure porter is aware of any members with no ID who are invited. Ensure visitors are registered and anyone who attends is signed in. </t>
  </si>
  <si>
    <t xml:space="preserve">Ensure safety of attendees and self first. Call security services.(222)  </t>
  </si>
  <si>
    <t>Weekly DKDC and DTWI, and workshops</t>
  </si>
  <si>
    <t>Can cause eye strain (attendees) and can cause general discomfort</t>
  </si>
  <si>
    <t xml:space="preserve">Ensure suitable lighting for event, not too dark or bright that it my strain the eyes. </t>
  </si>
  <si>
    <t xml:space="preserve">Adjust lighting to ensure comfort of attendees. </t>
  </si>
  <si>
    <t>General discomfort, overcrowding, insufficient space to move around.</t>
  </si>
  <si>
    <t xml:space="preserve">Ensure choice of appropriate room prior to event to ensure it’s a suitable environment for event. Ticket the event to control number of attendees. </t>
  </si>
  <si>
    <t xml:space="preserve">Inform late comers that venue is full, prevent bottlenecks by controlling any crowds. If possible redirect people to another room where the event can be livestreamed etc. </t>
  </si>
  <si>
    <t xml:space="preserve">Conflict/ heated discussion between event holders and even attendees.  </t>
  </si>
  <si>
    <t>Ensure a briefing session is held prior to events to brief those involved . Ensure leading (event organiser) present at all times to ensure event is organised,</t>
  </si>
  <si>
    <t xml:space="preserve">Possible controversy caused by speaker </t>
  </si>
  <si>
    <t>Heated discussion (attendees), reputational damage to the society, UCL or Students Union UCL </t>
  </si>
  <si>
    <t>Physical damage to attendee (attendee)</t>
  </si>
  <si>
    <t>Contact relevant first-aid personnel for assistance. Club president is a trained first aider and will be in attendance throughout. (Fill in incident report form)</t>
  </si>
  <si>
    <t>Can cause attendees to feel general discomfort. Temperature (too hot / too cold)</t>
  </si>
  <si>
    <t xml:space="preserve">Ensure room is adequately ventilated and not too hot especially if a large number of attendees are present. Ensure windows can be opened to allow a achieve a comfortable temperature range.  </t>
  </si>
  <si>
    <t xml:space="preserve">Turn on any ventilators (Air Conditioner) if applicable ask the wardens for help via the use of the assocaited extention number. </t>
  </si>
  <si>
    <t>Charity dinner</t>
  </si>
  <si>
    <t>Poor food preparation and hygiene</t>
  </si>
  <si>
    <t xml:space="preserve">Food poisoning and allergic reactions </t>
  </si>
  <si>
    <t xml:space="preserve">Ensure appropriate choice of food - any food containing items which may cause allergic reactions appropriately identified or labelled for members. Supervision during food preparation and ensure hygienic working environment. </t>
  </si>
  <si>
    <t xml:space="preserve">Inform first aid member if symptoms occur. Remove any suspected food or food prepared unhygienically. Call emergancy services when applicable (222 from UCL) </t>
  </si>
  <si>
    <t>Physical damage to attendee such as back pain due to poor handling technique (group members)</t>
  </si>
  <si>
    <t xml:space="preserve">Ensure suitable persons are aware and use suiatsble technique when handling heavy objects.  Or use trollys when transporting heavy load. </t>
  </si>
  <si>
    <t xml:space="preserve">Ensure if any phyical damage occurs the appropriate first aid trainee is made aware of the situation and any necessary actions are taken in the best interests of the injured individual. (222 - emergancy services from within UCL site) </t>
  </si>
  <si>
    <t>Stalls (Who Is Hussain/ Hungry For Justice)</t>
  </si>
  <si>
    <t>Physical damage to attendee such as back pain/ injury due to poor handling technique (group members)</t>
  </si>
  <si>
    <t xml:space="preserve">Ensure suitable persons are aware and use suiatble technique when handling heavy objects.  Or use trollys when transporting heavy loads. </t>
  </si>
  <si>
    <t xml:space="preserve">Ensure if any phyical damage occurs the appropriate first aid trainee is made aware of the situation and any necessary actions are taken in the best interests of the injured individual. </t>
  </si>
  <si>
    <t>Physical harm to attendee (attendees), heated discussions/ conflicting views, overcrowding </t>
  </si>
  <si>
    <t>Weather- too cold, raining (adverse weather) </t>
  </si>
  <si>
    <t>Unsuitable condition to work in, water damage of equipment. Can also cause slippery surface leading to physical damage to attendees. Sun exposure can lead to sun burn and drowsiness etc. </t>
  </si>
  <si>
    <t xml:space="preserve">Have backup shelter in case of adverse weather. Weight down the andy shelter (tent) or equipment to prevent them flying away, have shelter (tent) to protect against sun exposure, rain etc. Ensure appropriate clothing is work </t>
  </si>
  <si>
    <t xml:space="preserve">Ensure First aid equipment is accessible to trate any damge casued. Remove any equipment which is likely to fly away and casue damage. Move to a more suitable environment e.g indoors. </t>
  </si>
  <si>
    <t>Event with external speaker giving lecture</t>
  </si>
  <si>
    <t>Being trapped in emergency (attendees)</t>
  </si>
  <si>
    <t>Ensure presence of escapes / extinguishers in advance and inform attendees of where they are before the event starts</t>
  </si>
  <si>
    <t>Contact security (222 from internal ucl phone) or emergency services (external venues), fill out incident report form (if appropriate)</t>
  </si>
  <si>
    <t>Socials</t>
  </si>
  <si>
    <t>Overcrowding (Club members and members of public)</t>
  </si>
  <si>
    <t>ensure choice of appropriate room, perhaps use adjacent rooms if free at the time</t>
  </si>
  <si>
    <t>Inform latecomers that venue is full</t>
  </si>
  <si>
    <t xml:space="preserve">Physical damage to attendee (attendees) event may be effected (fall behind in time)  </t>
  </si>
  <si>
    <t xml:space="preserve">Ensure before beginning of programme that the equipmen are working and safe to be used. </t>
  </si>
  <si>
    <t>Make sure faulty equipment are correctly disposed off</t>
  </si>
  <si>
    <t>manual handling - lifting and carrying furniture</t>
  </si>
  <si>
    <t xml:space="preserve">Physical damage to attendee such as back pain due to poor handling technique </t>
  </si>
  <si>
    <t>Meetings</t>
  </si>
  <si>
    <t>Overcrowding (attendees)</t>
  </si>
  <si>
    <t>Inform latecomers that venue is full, perhaps abandon/postpone meeting if there is not enough space</t>
  </si>
  <si>
    <t>ensure before beginning of programme that surfaces are clear and venue is appropriately set out</t>
  </si>
  <si>
    <t>Society's Sports Lead</t>
  </si>
  <si>
    <t>President or Society's Interfaith Representative</t>
  </si>
  <si>
    <t>Weekly Events Officers or President</t>
  </si>
  <si>
    <t>President or one of the members of elected committee</t>
  </si>
  <si>
    <t>President or Society's Campaign Lead</t>
  </si>
  <si>
    <t>President or Society's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</si>
</sst>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ok"/>
      <family val="3"/>
    </font>
    <font>
      <b/>
      <sz val="10"/>
      <name val="FreightSans Pro Bold"/>
      <family val="3"/>
    </font>
    <font>
      <sz val="10"/>
      <name val="Tahoma"/>
      <family val="2"/>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vertical="center"/>
      <protection locked="0"/>
    </xf>
    <xf numFmtId="0" fontId="1" fillId="0" borderId="10" xfId="0" applyFont="1" applyBorder="1" applyAlignment="1" applyProtection="1">
      <alignment horizontal="left" vertical="top" wrapText="1"/>
      <protection locked="0"/>
    </xf>
    <xf numFmtId="0" fontId="1" fillId="0" borderId="10"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1" fillId="0" borderId="11" xfId="0" applyFont="1" applyBorder="1" applyAlignment="1" applyProtection="1">
      <alignment vertical="center"/>
      <protection locked="0"/>
    </xf>
    <xf numFmtId="0" fontId="1" fillId="0" borderId="11" xfId="0" applyFont="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1" fillId="0" borderId="12" xfId="0" applyFont="1" applyBorder="1" applyAlignment="1" applyProtection="1">
      <alignment vertical="center"/>
      <protection locked="0"/>
    </xf>
    <xf numFmtId="0" fontId="1" fillId="0" borderId="9" xfId="0" applyFont="1" applyBorder="1" applyAlignment="1" applyProtection="1">
      <alignment vertical="center" wrapText="1"/>
      <protection locked="0"/>
    </xf>
    <xf numFmtId="0" fontId="17" fillId="2" borderId="10" xfId="0" applyFont="1" applyFill="1" applyBorder="1" applyAlignment="1">
      <alignment vertical="center" wrapText="1"/>
    </xf>
    <xf numFmtId="0" fontId="1" fillId="0" borderId="12" xfId="0" applyFont="1" applyBorder="1" applyAlignment="1" applyProtection="1">
      <alignment vertical="center" wrapText="1"/>
      <protection locked="0"/>
    </xf>
    <xf numFmtId="0" fontId="0" fillId="5" borderId="10" xfId="0"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10" xfId="0" applyFill="1" applyBorder="1" applyAlignment="1" applyProtection="1">
      <alignment vertical="center" wrapText="1"/>
      <protection locked="0"/>
    </xf>
    <xf numFmtId="0" fontId="0" fillId="5" borderId="1" xfId="0"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1" fillId="5" borderId="1" xfId="0" applyFont="1" applyFill="1" applyBorder="1" applyAlignment="1" applyProtection="1">
      <alignment wrapText="1"/>
      <protection locked="0"/>
    </xf>
    <xf numFmtId="0" fontId="18" fillId="2" borderId="1" xfId="1" applyFont="1" applyFill="1" applyBorder="1" applyAlignment="1" applyProtection="1">
      <alignment vertical="center" wrapText="1"/>
      <protection locked="0"/>
    </xf>
    <xf numFmtId="0" fontId="1" fillId="5" borderId="1" xfId="0" applyFont="1" applyFill="1" applyBorder="1" applyAlignment="1" applyProtection="1">
      <alignment horizontal="center" vertical="center" wrapText="1"/>
      <protection locked="0"/>
    </xf>
    <xf numFmtId="0" fontId="0" fillId="2" borderId="1" xfId="0" applyFill="1" applyBorder="1"/>
    <xf numFmtId="0" fontId="1" fillId="5" borderId="10" xfId="0" applyFont="1" applyFill="1" applyBorder="1" applyAlignment="1" applyProtection="1">
      <alignment wrapText="1"/>
      <protection locked="0"/>
    </xf>
    <xf numFmtId="0" fontId="0" fillId="0" borderId="9"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5" borderId="6"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4" fillId="2" borderId="5" xfId="0" applyFont="1" applyFill="1" applyBorder="1"/>
    <xf numFmtId="0" fontId="4" fillId="2" borderId="9" xfId="0" applyFont="1" applyFill="1" applyBorder="1"/>
    <xf numFmtId="0" fontId="4" fillId="2" borderId="16" xfId="0" applyFont="1" applyFill="1" applyBorder="1"/>
    <xf numFmtId="0" fontId="4" fillId="2" borderId="12" xfId="0" applyFont="1" applyFill="1" applyBorder="1"/>
    <xf numFmtId="0" fontId="0" fillId="0" borderId="14" xfId="0" applyBorder="1" applyAlignment="1" applyProtection="1">
      <alignment horizontal="center" vertical="center" wrapText="1"/>
      <protection locked="0"/>
    </xf>
    <xf numFmtId="0" fontId="4" fillId="2" borderId="6" xfId="0" applyFont="1" applyFill="1" applyBorder="1"/>
    <xf numFmtId="0" fontId="0" fillId="0" borderId="13" xfId="0" applyBorder="1" applyAlignment="1" applyProtection="1">
      <alignment horizontal="center" vertical="center" wrapText="1"/>
      <protection locked="0"/>
    </xf>
    <xf numFmtId="0" fontId="4" fillId="2" borderId="6" xfId="0" applyFont="1" applyFill="1" applyBorder="1" applyAlignment="1">
      <alignment horizontal="center"/>
    </xf>
    <xf numFmtId="0" fontId="4" fillId="2" borderId="16" xfId="0" applyFont="1" applyFill="1" applyBorder="1" applyAlignment="1">
      <alignment horizontal="center"/>
    </xf>
    <xf numFmtId="0" fontId="4" fillId="2" borderId="6" xfId="0" applyFont="1" applyFill="1" applyBorder="1" applyAlignment="1">
      <alignment horizontal="left"/>
    </xf>
    <xf numFmtId="0" fontId="4" fillId="2" borderId="6" xfId="0" applyFont="1" applyFill="1" applyBorder="1" applyAlignment="1">
      <alignment horizontal="center" vertical="center"/>
    </xf>
    <xf numFmtId="0" fontId="0" fillId="2" borderId="1" xfId="0" applyFill="1" applyBorder="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6"/>
  <sheetViews>
    <sheetView tabSelected="1" zoomScale="120" zoomScaleNormal="120" workbookViewId="0">
      <selection activeCell="E5" sqref="E5"/>
    </sheetView>
  </sheetViews>
  <sheetFormatPr baseColWidth="10" defaultColWidth="9.1640625" defaultRowHeight="14"/>
  <cols>
    <col min="1" max="1" width="10.83203125" style="4" customWidth="1"/>
    <col min="2" max="2" width="24.83203125" style="4" customWidth="1"/>
    <col min="3" max="3" width="47.33203125" style="4" customWidth="1"/>
    <col min="4"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8" t="s">
        <v>122</v>
      </c>
      <c r="C2" s="28"/>
      <c r="D2" s="28"/>
      <c r="E2" s="28"/>
      <c r="F2" s="28"/>
      <c r="G2" s="28"/>
      <c r="H2" s="28"/>
      <c r="I2" s="28"/>
      <c r="J2" s="2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4" t="s">
        <v>115</v>
      </c>
      <c r="C4" s="25" t="s">
        <v>106</v>
      </c>
      <c r="D4" s="25" t="s">
        <v>89</v>
      </c>
      <c r="E4" s="25" t="s">
        <v>116</v>
      </c>
      <c r="F4" s="25" t="s">
        <v>117</v>
      </c>
      <c r="G4" s="25" t="s">
        <v>118</v>
      </c>
      <c r="H4" s="25" t="s">
        <v>119</v>
      </c>
      <c r="I4" s="24" t="s">
        <v>120</v>
      </c>
      <c r="J4" s="25" t="s">
        <v>121</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2" t="s">
        <v>90</v>
      </c>
      <c r="C5" s="23" t="s">
        <v>107</v>
      </c>
      <c r="D5" s="23" t="s">
        <v>91</v>
      </c>
      <c r="E5" s="23" t="s">
        <v>92</v>
      </c>
      <c r="F5" s="23" t="s">
        <v>123</v>
      </c>
      <c r="G5" s="23" t="s">
        <v>105</v>
      </c>
      <c r="H5" s="23" t="s">
        <v>104</v>
      </c>
      <c r="I5" s="22" t="s">
        <v>103</v>
      </c>
      <c r="J5" s="23"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98">
      <c r="A6" s="1"/>
      <c r="B6" s="26" t="s">
        <v>114</v>
      </c>
      <c r="C6" s="26" t="s">
        <v>108</v>
      </c>
      <c r="D6" s="20" t="s">
        <v>94</v>
      </c>
      <c r="E6" s="20" t="s">
        <v>95</v>
      </c>
      <c r="F6" s="20" t="s">
        <v>96</v>
      </c>
      <c r="G6" s="20">
        <v>2</v>
      </c>
      <c r="H6" s="20">
        <v>2</v>
      </c>
      <c r="I6" s="21">
        <f>G6*H6</f>
        <v>4</v>
      </c>
      <c r="J6" s="20" t="s">
        <v>125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2">
      <c r="A7" s="1"/>
      <c r="B7" s="27"/>
      <c r="C7" s="27"/>
      <c r="D7" s="18" t="s">
        <v>71</v>
      </c>
      <c r="E7" s="18" t="s">
        <v>110</v>
      </c>
      <c r="F7" s="18" t="s">
        <v>124</v>
      </c>
      <c r="G7" s="18">
        <v>2</v>
      </c>
      <c r="H7" s="18">
        <v>1</v>
      </c>
      <c r="I7" s="19">
        <f t="shared" ref="I7:I9" si="0">G7*H7</f>
        <v>2</v>
      </c>
      <c r="J7" s="18" t="s">
        <v>111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0">
      <c r="A8" s="1"/>
      <c r="B8" s="18" t="s">
        <v>112</v>
      </c>
      <c r="C8" s="18" t="s">
        <v>109</v>
      </c>
      <c r="D8" s="18" t="s">
        <v>97</v>
      </c>
      <c r="E8" s="18" t="s">
        <v>98</v>
      </c>
      <c r="F8" s="18" t="s">
        <v>99</v>
      </c>
      <c r="G8" s="18">
        <v>2</v>
      </c>
      <c r="H8" s="18">
        <v>2</v>
      </c>
      <c r="I8" s="19">
        <f t="shared" si="0"/>
        <v>4</v>
      </c>
      <c r="J8" s="18" t="s">
        <v>126</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8">
      <c r="A9" s="1"/>
      <c r="B9" s="18" t="s">
        <v>113</v>
      </c>
      <c r="C9" s="60" t="s">
        <v>109</v>
      </c>
      <c r="D9" s="18" t="s">
        <v>100</v>
      </c>
      <c r="E9" s="18" t="s">
        <v>101</v>
      </c>
      <c r="F9" s="18" t="s">
        <v>102</v>
      </c>
      <c r="G9" s="18">
        <v>2</v>
      </c>
      <c r="H9" s="18">
        <v>1</v>
      </c>
      <c r="I9" s="19">
        <f t="shared" si="0"/>
        <v>2</v>
      </c>
      <c r="J9" s="18" t="s">
        <v>126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0">
      <c r="A10" s="1"/>
      <c r="B10" s="31" t="s">
        <v>127</v>
      </c>
      <c r="C10" s="64"/>
      <c r="D10" s="32" t="s">
        <v>5</v>
      </c>
      <c r="E10" s="33" t="s">
        <v>128</v>
      </c>
      <c r="F10" s="34" t="s">
        <v>129</v>
      </c>
      <c r="G10" s="29">
        <v>2</v>
      </c>
      <c r="H10" s="29">
        <v>2</v>
      </c>
      <c r="I10" s="30">
        <v>4</v>
      </c>
      <c r="J10" s="35" t="s">
        <v>130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0">
      <c r="A11" s="1"/>
      <c r="B11" s="36"/>
      <c r="C11" s="63"/>
      <c r="D11" s="37" t="s">
        <v>12</v>
      </c>
      <c r="E11" s="38" t="s">
        <v>131</v>
      </c>
      <c r="F11" s="38" t="s">
        <v>132</v>
      </c>
      <c r="G11" s="29">
        <v>2</v>
      </c>
      <c r="H11" s="29">
        <v>2</v>
      </c>
      <c r="I11" s="30">
        <v>4</v>
      </c>
      <c r="J11" s="35" t="s">
        <v>130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4">
      <c r="A12" s="7"/>
      <c r="B12" s="36"/>
      <c r="C12" s="69" t="s">
        <v>227</v>
      </c>
      <c r="D12" s="37" t="s">
        <v>16</v>
      </c>
      <c r="E12" s="38" t="s">
        <v>133</v>
      </c>
      <c r="F12" s="38" t="s">
        <v>134</v>
      </c>
      <c r="G12" s="29">
        <v>2</v>
      </c>
      <c r="H12" s="29">
        <v>1</v>
      </c>
      <c r="I12" s="30">
        <v>2</v>
      </c>
      <c r="J12" s="35" t="s">
        <v>135</v>
      </c>
      <c r="K12" s="7"/>
      <c r="L12" s="8"/>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98">
      <c r="A13" s="1"/>
      <c r="B13" s="36"/>
      <c r="C13" s="66"/>
      <c r="D13" s="37" t="s">
        <v>20</v>
      </c>
      <c r="E13" s="38" t="s">
        <v>136</v>
      </c>
      <c r="F13" s="38" t="s">
        <v>137</v>
      </c>
      <c r="G13" s="29">
        <v>1</v>
      </c>
      <c r="H13" s="29">
        <v>2</v>
      </c>
      <c r="I13" s="30">
        <v>2</v>
      </c>
      <c r="J13" s="35" t="s">
        <v>138</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26">
      <c r="A14" s="1"/>
      <c r="B14" s="59"/>
      <c r="C14" s="61"/>
      <c r="D14" s="37" t="s">
        <v>24</v>
      </c>
      <c r="E14" s="38" t="s">
        <v>136</v>
      </c>
      <c r="F14" s="38" t="s">
        <v>139</v>
      </c>
      <c r="G14" s="29">
        <v>1</v>
      </c>
      <c r="H14" s="29">
        <v>2</v>
      </c>
      <c r="I14" s="30">
        <v>2</v>
      </c>
      <c r="J14" s="35" t="s">
        <v>138</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56">
      <c r="A15" s="1"/>
      <c r="B15" s="67" t="s">
        <v>140</v>
      </c>
      <c r="C15" s="62"/>
      <c r="D15" s="34" t="s">
        <v>11</v>
      </c>
      <c r="E15" s="35" t="s">
        <v>141</v>
      </c>
      <c r="F15" s="35" t="s">
        <v>142</v>
      </c>
      <c r="G15" s="29">
        <v>1</v>
      </c>
      <c r="H15" s="29">
        <v>2</v>
      </c>
      <c r="I15" s="30">
        <v>2</v>
      </c>
      <c r="J15" s="35" t="s">
        <v>143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0">
      <c r="A16" s="1"/>
      <c r="B16" s="65"/>
      <c r="C16" s="68" t="s">
        <v>109</v>
      </c>
      <c r="D16" s="40" t="s">
        <v>144</v>
      </c>
      <c r="E16" s="41" t="s">
        <v>145</v>
      </c>
      <c r="F16" s="41" t="s">
        <v>146</v>
      </c>
      <c r="G16" s="29">
        <v>1</v>
      </c>
      <c r="H16" s="29">
        <v>4</v>
      </c>
      <c r="I16" s="30">
        <v>4</v>
      </c>
      <c r="J16" s="41" t="s">
        <v>147</v>
      </c>
      <c r="K16" s="1"/>
    </row>
    <row r="17" spans="1:11" ht="112">
      <c r="A17" s="1"/>
      <c r="B17" s="56"/>
      <c r="C17" s="61"/>
      <c r="D17" s="34" t="s">
        <v>23</v>
      </c>
      <c r="E17" s="35" t="s">
        <v>148</v>
      </c>
      <c r="F17" s="34" t="s">
        <v>149</v>
      </c>
      <c r="G17" s="29">
        <v>1</v>
      </c>
      <c r="H17" s="29">
        <v>4</v>
      </c>
      <c r="I17" s="30">
        <v>4</v>
      </c>
      <c r="J17" s="35" t="s">
        <v>150</v>
      </c>
      <c r="K17" s="1"/>
    </row>
    <row r="18" spans="1:11" ht="84">
      <c r="A18" s="1"/>
      <c r="B18" s="54" t="s">
        <v>151</v>
      </c>
      <c r="C18" s="62"/>
      <c r="D18" s="42" t="s">
        <v>152</v>
      </c>
      <c r="E18" s="35" t="s">
        <v>153</v>
      </c>
      <c r="F18" s="35" t="s">
        <v>154</v>
      </c>
      <c r="G18" s="29">
        <v>1</v>
      </c>
      <c r="H18" s="29">
        <v>3</v>
      </c>
      <c r="I18" s="30">
        <v>3</v>
      </c>
      <c r="J18" s="35" t="s">
        <v>155</v>
      </c>
      <c r="K18" s="1"/>
    </row>
    <row r="19" spans="1:11" ht="56">
      <c r="A19" s="3"/>
      <c r="B19" s="55"/>
      <c r="C19" s="66"/>
      <c r="D19" s="34" t="s">
        <v>11</v>
      </c>
      <c r="E19" s="35" t="s">
        <v>141</v>
      </c>
      <c r="F19" s="35" t="s">
        <v>142</v>
      </c>
      <c r="G19" s="29">
        <v>1</v>
      </c>
      <c r="H19" s="29">
        <v>2</v>
      </c>
      <c r="I19" s="30">
        <v>2</v>
      </c>
      <c r="J19" s="35" t="s">
        <v>143</v>
      </c>
      <c r="K19" s="3"/>
    </row>
    <row r="20" spans="1:11" ht="84">
      <c r="A20" s="3"/>
      <c r="B20" s="55"/>
      <c r="C20" s="66"/>
      <c r="D20" s="34" t="s">
        <v>156</v>
      </c>
      <c r="E20" s="35" t="s">
        <v>157</v>
      </c>
      <c r="F20" s="35" t="s">
        <v>158</v>
      </c>
      <c r="G20" s="29">
        <v>1</v>
      </c>
      <c r="H20" s="29">
        <v>4</v>
      </c>
      <c r="I20" s="30">
        <v>4</v>
      </c>
      <c r="J20" s="35" t="s">
        <v>159</v>
      </c>
      <c r="K20" s="3"/>
    </row>
    <row r="21" spans="1:11" ht="70">
      <c r="B21" s="55"/>
      <c r="C21" s="66"/>
      <c r="D21" s="34" t="s">
        <v>160</v>
      </c>
      <c r="E21" s="35" t="s">
        <v>161</v>
      </c>
      <c r="F21" s="35" t="s">
        <v>162</v>
      </c>
      <c r="G21" s="29">
        <v>1</v>
      </c>
      <c r="H21" s="29">
        <v>2</v>
      </c>
      <c r="I21" s="30">
        <v>2</v>
      </c>
      <c r="J21" s="35" t="s">
        <v>163</v>
      </c>
    </row>
    <row r="22" spans="1:11" ht="84">
      <c r="B22" s="55"/>
      <c r="C22" s="66"/>
      <c r="D22" s="34" t="s">
        <v>38</v>
      </c>
      <c r="E22" s="35" t="s">
        <v>164</v>
      </c>
      <c r="F22" s="35" t="s">
        <v>165</v>
      </c>
      <c r="G22" s="29">
        <v>2</v>
      </c>
      <c r="H22" s="29">
        <v>2</v>
      </c>
      <c r="I22" s="30">
        <v>4</v>
      </c>
      <c r="J22" s="35" t="s">
        <v>166</v>
      </c>
    </row>
    <row r="23" spans="1:11" ht="98">
      <c r="B23" s="55"/>
      <c r="C23" s="70" t="s">
        <v>228</v>
      </c>
      <c r="D23" s="34" t="s">
        <v>74</v>
      </c>
      <c r="E23" s="35" t="s">
        <v>167</v>
      </c>
      <c r="F23" s="35" t="s">
        <v>168</v>
      </c>
      <c r="G23" s="29">
        <v>1</v>
      </c>
      <c r="H23" s="29">
        <v>3</v>
      </c>
      <c r="I23" s="30">
        <v>3</v>
      </c>
      <c r="J23" s="35" t="s">
        <v>169</v>
      </c>
    </row>
    <row r="24" spans="1:11" ht="112">
      <c r="B24" s="55"/>
      <c r="C24" s="66"/>
      <c r="D24" s="34" t="s">
        <v>23</v>
      </c>
      <c r="E24" s="35" t="s">
        <v>148</v>
      </c>
      <c r="F24" s="35" t="s">
        <v>149</v>
      </c>
      <c r="G24" s="29">
        <v>1</v>
      </c>
      <c r="H24" s="29">
        <v>4</v>
      </c>
      <c r="I24" s="30">
        <v>4</v>
      </c>
      <c r="J24" s="35" t="s">
        <v>150</v>
      </c>
    </row>
    <row r="25" spans="1:11" ht="140">
      <c r="B25" s="55"/>
      <c r="C25" s="66"/>
      <c r="D25" s="34" t="s">
        <v>40</v>
      </c>
      <c r="E25" s="35" t="s">
        <v>170</v>
      </c>
      <c r="F25" s="35" t="s">
        <v>171</v>
      </c>
      <c r="G25" s="29">
        <v>1</v>
      </c>
      <c r="H25" s="29">
        <v>5</v>
      </c>
      <c r="I25" s="30">
        <v>5</v>
      </c>
      <c r="J25" s="35" t="s">
        <v>172</v>
      </c>
    </row>
    <row r="26" spans="1:11" ht="98">
      <c r="B26" s="56"/>
      <c r="C26" s="61"/>
      <c r="D26" s="43" t="s">
        <v>173</v>
      </c>
      <c r="E26" s="41" t="s">
        <v>174</v>
      </c>
      <c r="F26" s="41" t="s">
        <v>175</v>
      </c>
      <c r="G26" s="29">
        <v>2</v>
      </c>
      <c r="H26" s="29">
        <v>4</v>
      </c>
      <c r="I26" s="30">
        <v>8</v>
      </c>
      <c r="J26" s="41" t="s">
        <v>176</v>
      </c>
    </row>
    <row r="27" spans="1:11" ht="42">
      <c r="B27" s="31" t="s">
        <v>177</v>
      </c>
      <c r="C27" s="62"/>
      <c r="D27" s="34" t="s">
        <v>4</v>
      </c>
      <c r="E27" s="35" t="s">
        <v>178</v>
      </c>
      <c r="F27" s="34" t="s">
        <v>179</v>
      </c>
      <c r="G27" s="29">
        <v>2</v>
      </c>
      <c r="H27" s="29">
        <v>1</v>
      </c>
      <c r="I27" s="30">
        <v>2</v>
      </c>
      <c r="J27" s="35" t="s">
        <v>180</v>
      </c>
    </row>
    <row r="28" spans="1:11" ht="112">
      <c r="B28" s="36"/>
      <c r="C28" s="66"/>
      <c r="D28" s="34" t="s">
        <v>23</v>
      </c>
      <c r="E28" s="35" t="s">
        <v>148</v>
      </c>
      <c r="F28" s="34" t="s">
        <v>149</v>
      </c>
      <c r="G28" s="29">
        <v>1</v>
      </c>
      <c r="H28" s="29">
        <v>4</v>
      </c>
      <c r="I28" s="30">
        <v>4</v>
      </c>
      <c r="J28" s="35" t="s">
        <v>150</v>
      </c>
    </row>
    <row r="29" spans="1:11" ht="84">
      <c r="B29" s="36"/>
      <c r="C29" s="66"/>
      <c r="D29" s="34" t="s">
        <v>11</v>
      </c>
      <c r="E29" s="35" t="s">
        <v>181</v>
      </c>
      <c r="F29" s="34" t="s">
        <v>182</v>
      </c>
      <c r="G29" s="29">
        <v>2</v>
      </c>
      <c r="H29" s="29">
        <v>2</v>
      </c>
      <c r="I29" s="30">
        <v>4</v>
      </c>
      <c r="J29" s="35" t="s">
        <v>183</v>
      </c>
    </row>
    <row r="30" spans="1:11" ht="84">
      <c r="B30" s="36"/>
      <c r="C30" s="68" t="s">
        <v>229</v>
      </c>
      <c r="D30" s="34" t="s">
        <v>43</v>
      </c>
      <c r="E30" s="35" t="s">
        <v>184</v>
      </c>
      <c r="F30" s="34" t="s">
        <v>185</v>
      </c>
      <c r="G30" s="29">
        <v>2</v>
      </c>
      <c r="H30" s="29">
        <v>3</v>
      </c>
      <c r="I30" s="30">
        <v>6</v>
      </c>
      <c r="J30" s="35" t="s">
        <v>166</v>
      </c>
    </row>
    <row r="31" spans="1:11" ht="96">
      <c r="B31" s="36"/>
      <c r="C31" s="66"/>
      <c r="D31" s="44" t="s">
        <v>186</v>
      </c>
      <c r="E31" s="45" t="s">
        <v>187</v>
      </c>
      <c r="F31" s="44" t="s">
        <v>154</v>
      </c>
      <c r="G31" s="29">
        <v>1</v>
      </c>
      <c r="H31" s="29">
        <v>3</v>
      </c>
      <c r="I31" s="30">
        <v>3</v>
      </c>
      <c r="J31" s="45" t="s">
        <v>155</v>
      </c>
    </row>
    <row r="32" spans="1:11" ht="96">
      <c r="B32" s="36"/>
      <c r="C32" s="66"/>
      <c r="D32" s="44" t="s">
        <v>27</v>
      </c>
      <c r="E32" s="45" t="s">
        <v>188</v>
      </c>
      <c r="F32" s="46" t="s">
        <v>162</v>
      </c>
      <c r="G32" s="29">
        <v>2</v>
      </c>
      <c r="H32" s="29">
        <v>2</v>
      </c>
      <c r="I32" s="30">
        <v>4</v>
      </c>
      <c r="J32" s="45" t="s">
        <v>189</v>
      </c>
    </row>
    <row r="33" spans="2:10" ht="112">
      <c r="B33" s="39"/>
      <c r="C33" s="61"/>
      <c r="D33" s="43" t="s">
        <v>30</v>
      </c>
      <c r="E33" s="41" t="s">
        <v>190</v>
      </c>
      <c r="F33" s="41" t="s">
        <v>191</v>
      </c>
      <c r="G33" s="29">
        <v>2</v>
      </c>
      <c r="H33" s="29">
        <v>2</v>
      </c>
      <c r="I33" s="30">
        <v>4</v>
      </c>
      <c r="J33" s="41" t="s">
        <v>192</v>
      </c>
    </row>
    <row r="34" spans="2:10" ht="112">
      <c r="B34" s="31" t="s">
        <v>193</v>
      </c>
      <c r="C34" s="62"/>
      <c r="D34" s="34" t="s">
        <v>194</v>
      </c>
      <c r="E34" s="35" t="s">
        <v>195</v>
      </c>
      <c r="F34" s="35" t="s">
        <v>196</v>
      </c>
      <c r="G34" s="29">
        <v>1</v>
      </c>
      <c r="H34" s="29">
        <v>4</v>
      </c>
      <c r="I34" s="30">
        <v>4</v>
      </c>
      <c r="J34" s="35" t="s">
        <v>197</v>
      </c>
    </row>
    <row r="35" spans="2:10" ht="112">
      <c r="B35" s="36"/>
      <c r="C35" s="66"/>
      <c r="D35" s="34" t="s">
        <v>68</v>
      </c>
      <c r="E35" s="35" t="s">
        <v>198</v>
      </c>
      <c r="F35" s="35" t="s">
        <v>199</v>
      </c>
      <c r="G35" s="29">
        <v>2</v>
      </c>
      <c r="H35" s="29">
        <v>2</v>
      </c>
      <c r="I35" s="30">
        <v>4</v>
      </c>
      <c r="J35" s="35" t="s">
        <v>200</v>
      </c>
    </row>
    <row r="36" spans="2:10" ht="84">
      <c r="B36" s="36"/>
      <c r="C36" s="66"/>
      <c r="D36" s="34" t="s">
        <v>11</v>
      </c>
      <c r="E36" s="35" t="s">
        <v>181</v>
      </c>
      <c r="F36" s="35" t="s">
        <v>182</v>
      </c>
      <c r="G36" s="29">
        <v>2</v>
      </c>
      <c r="H36" s="29">
        <v>2</v>
      </c>
      <c r="I36" s="30">
        <v>4</v>
      </c>
      <c r="J36" s="35" t="s">
        <v>183</v>
      </c>
    </row>
    <row r="37" spans="2:10" ht="112">
      <c r="B37" s="36"/>
      <c r="C37" s="71" t="s">
        <v>230</v>
      </c>
      <c r="D37" s="34" t="s">
        <v>23</v>
      </c>
      <c r="E37" s="35" t="s">
        <v>148</v>
      </c>
      <c r="F37" s="35" t="s">
        <v>149</v>
      </c>
      <c r="G37" s="29">
        <v>1</v>
      </c>
      <c r="H37" s="29">
        <v>4</v>
      </c>
      <c r="I37" s="30">
        <v>4</v>
      </c>
      <c r="J37" s="35" t="s">
        <v>150</v>
      </c>
    </row>
    <row r="38" spans="2:10" ht="42">
      <c r="B38" s="36"/>
      <c r="C38" s="66"/>
      <c r="D38" s="34" t="s">
        <v>4</v>
      </c>
      <c r="E38" s="35" t="s">
        <v>178</v>
      </c>
      <c r="F38" s="35" t="s">
        <v>179</v>
      </c>
      <c r="G38" s="29">
        <v>1</v>
      </c>
      <c r="H38" s="29">
        <v>1</v>
      </c>
      <c r="I38" s="30">
        <v>1</v>
      </c>
      <c r="J38" s="35" t="s">
        <v>180</v>
      </c>
    </row>
    <row r="39" spans="2:10" ht="112">
      <c r="B39" s="36"/>
      <c r="C39" s="66"/>
      <c r="D39" s="34" t="s">
        <v>30</v>
      </c>
      <c r="E39" s="35" t="s">
        <v>190</v>
      </c>
      <c r="F39" s="35" t="s">
        <v>191</v>
      </c>
      <c r="G39" s="29">
        <v>2</v>
      </c>
      <c r="H39" s="29">
        <v>2</v>
      </c>
      <c r="I39" s="30">
        <v>4</v>
      </c>
      <c r="J39" s="35" t="s">
        <v>192</v>
      </c>
    </row>
    <row r="40" spans="2:10" ht="140">
      <c r="B40" s="39"/>
      <c r="C40" s="61"/>
      <c r="D40" s="43" t="s">
        <v>40</v>
      </c>
      <c r="E40" s="41" t="s">
        <v>170</v>
      </c>
      <c r="F40" s="35" t="s">
        <v>171</v>
      </c>
      <c r="G40" s="29">
        <v>1</v>
      </c>
      <c r="H40" s="29">
        <v>5</v>
      </c>
      <c r="I40" s="30">
        <v>5</v>
      </c>
      <c r="J40" s="35" t="s">
        <v>172</v>
      </c>
    </row>
    <row r="41" spans="2:10" ht="98">
      <c r="B41" s="48" t="s">
        <v>201</v>
      </c>
      <c r="C41" s="62"/>
      <c r="D41" s="34" t="s">
        <v>68</v>
      </c>
      <c r="E41" s="35" t="s">
        <v>202</v>
      </c>
      <c r="F41" s="35" t="s">
        <v>203</v>
      </c>
      <c r="G41" s="29">
        <v>2</v>
      </c>
      <c r="H41" s="29">
        <v>1</v>
      </c>
      <c r="I41" s="30">
        <v>2</v>
      </c>
      <c r="J41" s="35" t="s">
        <v>204</v>
      </c>
    </row>
    <row r="42" spans="2:10" ht="84">
      <c r="B42" s="57"/>
      <c r="C42" s="66"/>
      <c r="D42" s="34" t="s">
        <v>38</v>
      </c>
      <c r="E42" s="35" t="s">
        <v>164</v>
      </c>
      <c r="F42" s="35" t="s">
        <v>165</v>
      </c>
      <c r="G42" s="29">
        <v>2</v>
      </c>
      <c r="H42" s="29">
        <v>3</v>
      </c>
      <c r="I42" s="30">
        <v>6</v>
      </c>
      <c r="J42" s="35" t="s">
        <v>166</v>
      </c>
    </row>
    <row r="43" spans="2:10" ht="84">
      <c r="B43" s="57"/>
      <c r="C43" s="68" t="s">
        <v>231</v>
      </c>
      <c r="D43" s="34" t="s">
        <v>43</v>
      </c>
      <c r="E43" s="35" t="s">
        <v>184</v>
      </c>
      <c r="F43" s="35" t="s">
        <v>185</v>
      </c>
      <c r="G43" s="29">
        <v>2</v>
      </c>
      <c r="H43" s="29">
        <v>2</v>
      </c>
      <c r="I43" s="30">
        <v>4</v>
      </c>
      <c r="J43" s="35" t="s">
        <v>166</v>
      </c>
    </row>
    <row r="44" spans="2:10" ht="98">
      <c r="B44" s="57"/>
      <c r="C44" s="66"/>
      <c r="D44" s="34" t="s">
        <v>74</v>
      </c>
      <c r="E44" s="35" t="s">
        <v>205</v>
      </c>
      <c r="F44" s="35" t="s">
        <v>168</v>
      </c>
      <c r="G44" s="29">
        <v>2</v>
      </c>
      <c r="H44" s="29">
        <v>3</v>
      </c>
      <c r="I44" s="30">
        <v>6</v>
      </c>
      <c r="J44" s="35" t="s">
        <v>169</v>
      </c>
    </row>
    <row r="45" spans="2:10" ht="112">
      <c r="B45" s="57"/>
      <c r="C45" s="66"/>
      <c r="D45" s="43" t="s">
        <v>206</v>
      </c>
      <c r="E45" s="41" t="s">
        <v>207</v>
      </c>
      <c r="F45" s="41" t="s">
        <v>208</v>
      </c>
      <c r="G45" s="29">
        <v>2</v>
      </c>
      <c r="H45" s="29">
        <v>1</v>
      </c>
      <c r="I45" s="30">
        <v>2</v>
      </c>
      <c r="J45" s="41" t="s">
        <v>209</v>
      </c>
    </row>
    <row r="46" spans="2:10" ht="70">
      <c r="B46" s="58"/>
      <c r="C46" s="61"/>
      <c r="D46" s="40" t="s">
        <v>144</v>
      </c>
      <c r="E46" s="41" t="s">
        <v>145</v>
      </c>
      <c r="F46" s="41" t="s">
        <v>146</v>
      </c>
      <c r="G46" s="29">
        <v>1</v>
      </c>
      <c r="H46" s="29">
        <v>4</v>
      </c>
      <c r="I46" s="30">
        <v>4</v>
      </c>
      <c r="J46" s="41" t="s">
        <v>147</v>
      </c>
    </row>
    <row r="47" spans="2:10" ht="57">
      <c r="B47" s="48" t="s">
        <v>210</v>
      </c>
      <c r="C47" s="62"/>
      <c r="D47" s="44" t="s">
        <v>11</v>
      </c>
      <c r="E47" s="45" t="s">
        <v>141</v>
      </c>
      <c r="F47" s="49" t="s">
        <v>142</v>
      </c>
      <c r="G47" s="49">
        <v>2</v>
      </c>
      <c r="H47" s="49">
        <v>3</v>
      </c>
      <c r="I47" s="49">
        <v>6</v>
      </c>
      <c r="J47" s="49" t="s">
        <v>143</v>
      </c>
    </row>
    <row r="48" spans="2:10" ht="80">
      <c r="B48" s="57"/>
      <c r="C48" s="66"/>
      <c r="D48" s="44" t="s">
        <v>23</v>
      </c>
      <c r="E48" s="45" t="s">
        <v>211</v>
      </c>
      <c r="F48" s="49" t="s">
        <v>212</v>
      </c>
      <c r="G48" s="49">
        <v>1</v>
      </c>
      <c r="H48" s="49">
        <v>4</v>
      </c>
      <c r="I48" s="45">
        <v>4</v>
      </c>
      <c r="J48" s="45" t="s">
        <v>213</v>
      </c>
    </row>
    <row r="49" spans="2:10" ht="96">
      <c r="B49" s="57"/>
      <c r="C49" s="71" t="s">
        <v>109</v>
      </c>
      <c r="D49" s="44" t="s">
        <v>152</v>
      </c>
      <c r="E49" s="45" t="s">
        <v>153</v>
      </c>
      <c r="F49" s="45" t="s">
        <v>154</v>
      </c>
      <c r="G49" s="49">
        <v>2</v>
      </c>
      <c r="H49" s="49">
        <v>3</v>
      </c>
      <c r="I49" s="45">
        <v>6</v>
      </c>
      <c r="J49" s="45" t="s">
        <v>155</v>
      </c>
    </row>
    <row r="50" spans="2:10" ht="96">
      <c r="B50" s="58"/>
      <c r="C50" s="68"/>
      <c r="D50" s="44" t="s">
        <v>27</v>
      </c>
      <c r="E50" s="45" t="s">
        <v>188</v>
      </c>
      <c r="F50" s="45" t="s">
        <v>162</v>
      </c>
      <c r="G50" s="49">
        <v>2</v>
      </c>
      <c r="H50" s="49">
        <v>2</v>
      </c>
      <c r="I50" s="45">
        <v>4</v>
      </c>
      <c r="J50" s="45" t="s">
        <v>189</v>
      </c>
    </row>
    <row r="51" spans="2:10" ht="48">
      <c r="B51" s="48" t="s">
        <v>214</v>
      </c>
      <c r="C51" s="62"/>
      <c r="D51" s="44" t="s">
        <v>11</v>
      </c>
      <c r="E51" s="45" t="s">
        <v>215</v>
      </c>
      <c r="F51" s="45" t="s">
        <v>216</v>
      </c>
      <c r="G51" s="50">
        <v>2</v>
      </c>
      <c r="H51" s="50">
        <v>3</v>
      </c>
      <c r="I51" s="30">
        <v>6</v>
      </c>
      <c r="J51" s="45" t="s">
        <v>217</v>
      </c>
    </row>
    <row r="52" spans="2:10" ht="96">
      <c r="B52" s="57"/>
      <c r="C52" s="66"/>
      <c r="D52" s="44" t="s">
        <v>156</v>
      </c>
      <c r="E52" s="45" t="s">
        <v>157</v>
      </c>
      <c r="F52" s="45" t="s">
        <v>158</v>
      </c>
      <c r="G52" s="50">
        <v>1</v>
      </c>
      <c r="H52" s="50">
        <v>4</v>
      </c>
      <c r="I52" s="30">
        <v>4</v>
      </c>
      <c r="J52" s="45" t="s">
        <v>159</v>
      </c>
    </row>
    <row r="53" spans="2:10" ht="56">
      <c r="B53" s="57"/>
      <c r="C53" s="71" t="s">
        <v>230</v>
      </c>
      <c r="D53" s="53" t="s">
        <v>87</v>
      </c>
      <c r="E53" s="49" t="s">
        <v>218</v>
      </c>
      <c r="F53" s="49" t="s">
        <v>219</v>
      </c>
      <c r="G53" s="50">
        <v>1</v>
      </c>
      <c r="H53" s="50">
        <v>1</v>
      </c>
      <c r="I53" s="30">
        <v>1</v>
      </c>
      <c r="J53" s="49" t="s">
        <v>220</v>
      </c>
    </row>
    <row r="54" spans="2:10" ht="98">
      <c r="B54" s="58"/>
      <c r="C54" s="61"/>
      <c r="D54" s="53" t="s">
        <v>221</v>
      </c>
      <c r="E54" s="49" t="s">
        <v>222</v>
      </c>
      <c r="F54" s="49" t="s">
        <v>203</v>
      </c>
      <c r="G54" s="50">
        <v>2</v>
      </c>
      <c r="H54" s="50">
        <v>2</v>
      </c>
      <c r="I54" s="30">
        <v>4</v>
      </c>
      <c r="J54" s="49" t="s">
        <v>204</v>
      </c>
    </row>
    <row r="55" spans="2:10" ht="64">
      <c r="B55" s="47" t="s">
        <v>223</v>
      </c>
      <c r="C55" s="71" t="s">
        <v>232</v>
      </c>
      <c r="D55" s="44" t="s">
        <v>11</v>
      </c>
      <c r="E55" s="45" t="s">
        <v>224</v>
      </c>
      <c r="F55" s="45" t="s">
        <v>142</v>
      </c>
      <c r="G55" s="50">
        <v>2</v>
      </c>
      <c r="H55" s="50">
        <v>3</v>
      </c>
      <c r="I55" s="30">
        <v>6</v>
      </c>
      <c r="J55" s="45" t="s">
        <v>225</v>
      </c>
    </row>
    <row r="56" spans="2:10" ht="80">
      <c r="B56" s="51"/>
      <c r="C56" s="61"/>
      <c r="D56" s="44" t="s">
        <v>160</v>
      </c>
      <c r="E56" s="45" t="s">
        <v>161</v>
      </c>
      <c r="F56" s="45" t="s">
        <v>226</v>
      </c>
      <c r="G56" s="52">
        <v>2</v>
      </c>
      <c r="H56" s="52">
        <v>2</v>
      </c>
      <c r="I56" s="72">
        <v>4</v>
      </c>
      <c r="J56" s="45" t="s">
        <v>163</v>
      </c>
    </row>
  </sheetData>
  <mergeCells count="12">
    <mergeCell ref="B47:B50"/>
    <mergeCell ref="B51:B54"/>
    <mergeCell ref="B55:B56"/>
    <mergeCell ref="B15:B17"/>
    <mergeCell ref="B10:B14"/>
    <mergeCell ref="B18:B26"/>
    <mergeCell ref="B27:B33"/>
    <mergeCell ref="B34:B40"/>
    <mergeCell ref="B41:B46"/>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16" t="s">
        <v>80</v>
      </c>
    </row>
    <row r="22" spans="2:8" ht="27.75" customHeight="1" thickBot="1">
      <c r="B22" s="16" t="s">
        <v>73</v>
      </c>
      <c r="C22" s="17"/>
      <c r="D22" s="16" t="s">
        <v>74</v>
      </c>
      <c r="E22" s="17"/>
      <c r="F22" s="16" t="s">
        <v>79</v>
      </c>
      <c r="G22" s="3"/>
      <c r="H22" s="16" t="s">
        <v>83</v>
      </c>
    </row>
    <row r="23" spans="2:8" ht="27.75" customHeight="1" thickBot="1">
      <c r="B23" s="16" t="s">
        <v>77</v>
      </c>
      <c r="C23" s="17"/>
      <c r="D23" s="16" t="s">
        <v>78</v>
      </c>
      <c r="E23" s="17"/>
      <c r="F23" s="16" t="s">
        <v>82</v>
      </c>
      <c r="G23" s="3"/>
    </row>
    <row r="24" spans="2:8" ht="27.75" customHeight="1" thickBot="1">
      <c r="B24" s="16" t="s">
        <v>81</v>
      </c>
      <c r="C24" s="3"/>
      <c r="E24" s="14"/>
      <c r="F24" s="16" t="s">
        <v>85</v>
      </c>
      <c r="G24" s="3"/>
    </row>
    <row r="25" spans="2:8" ht="27.75" customHeight="1" thickBot="1">
      <c r="B25" s="16" t="s">
        <v>84</v>
      </c>
      <c r="C25" s="3"/>
      <c r="D25" s="3"/>
      <c r="E25" s="17"/>
      <c r="F25" s="16" t="s">
        <v>87</v>
      </c>
      <c r="G25" s="3"/>
    </row>
    <row r="26" spans="2:8" ht="27.75" customHeight="1" thickBot="1">
      <c r="B26" s="16" t="s">
        <v>86</v>
      </c>
      <c r="C26" s="3"/>
      <c r="D26" s="3"/>
      <c r="E26" s="17"/>
      <c r="G26" s="3"/>
      <c r="H26" s="3"/>
    </row>
    <row r="27" spans="2:8" ht="27.75" customHeight="1" thickBot="1">
      <c r="B27" s="16" t="s">
        <v>88</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Tirmzi, Zammurd</cp:lastModifiedBy>
  <dcterms:created xsi:type="dcterms:W3CDTF">2018-07-27T14:24:13Z</dcterms:created>
  <dcterms:modified xsi:type="dcterms:W3CDTF">2020-06-22T04:06:10Z</dcterms:modified>
</cp:coreProperties>
</file>