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Risk Assesment" sheetId="2" r:id="rId5"/>
    <sheet name="Hazard Checklist" sheetId="3" r:id="rId6"/>
  </sheets>
</workbook>
</file>

<file path=xl/sharedStrings.xml><?xml version="1.0" encoding="utf-8"?>
<sst xmlns="http://schemas.openxmlformats.org/spreadsheetml/2006/main" uniqueCount="186">
  <si>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</si>
  <si>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</si>
  <si>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</si>
  <si>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</si>
  <si>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Risk Assesment</t>
  </si>
  <si>
    <t>Table 1</t>
  </si>
  <si>
    <t>2020/21 Core Risk Assessment</t>
  </si>
  <si>
    <t>Club/Society Name</t>
  </si>
  <si>
    <t>Additional Activity</t>
  </si>
  <si>
    <t>Activity type</t>
  </si>
  <si>
    <t>COVID 19 Compliance</t>
  </si>
  <si>
    <t>COVID-19 Control Measures</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</si>
  <si>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</si>
  <si>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</si>
  <si>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</si>
  <si>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</si>
  <si>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</si>
  <si>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</si>
  <si>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</si>
  <si>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</si>
  <si>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</si>
  <si>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Review each area of activity and categorise as either a) Compliant with no new rules b) Compliant with new controls c) Not currently compliant d) New activity in response to COVID-19</t>
  </si>
  <si>
    <t>Refer to the Club &amp; Society COVID-19 Guidance document and list all necessary and relevant controls here</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</si>
  <si>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</si>
  <si>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</si>
  <si>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</si>
  <si>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</si>
  <si>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</si>
  <si>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</si>
  <si>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</si>
  <si>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</si>
  <si>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EXAMPLE 1: Sporting activity - group of people participating     </t>
  </si>
  <si>
    <t>Compliant with new controls</t>
  </si>
  <si>
    <t>1) All sporting activity to be carried out in line with NGB return to play plan 2) All activity to take place in COVID-19 secure venues with an appropriate risk assessment 3) Participants to bring own equipment</t>
  </si>
  <si>
    <t>Sports Secretary</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</si>
  <si>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</si>
  <si>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</si>
  <si>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</si>
  <si>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Club president and deputy are trained first aiders and will be in attendance throughout. In an emergency, call 222 for emergency services</t>
  </si>
  <si>
    <t>EXAMPLE 2: Crowd management</t>
  </si>
  <si>
    <t>Not currently compliant</t>
  </si>
  <si>
    <t>N/A guidance does not currently permit events with crowds</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</si>
  <si>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</si>
  <si>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</si>
  <si>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</si>
  <si>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</si>
  <si>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EXAMPLE 3: Loading in equipment (tables and chairs)</t>
  </si>
  <si>
    <t>Compliant with no new rules</t>
  </si>
  <si>
    <t>N/A Does not relate to bodies of people</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</si>
  <si>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</si>
  <si>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</si>
  <si>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</si>
  <si>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Indoor events with a lot of people</t>
  </si>
  <si>
    <t>Inadequate lighting</t>
  </si>
  <si>
    <t>Inability for members to see properly in the venue which could lead to accidents such as slipping and falling</t>
  </si>
  <si>
    <t>Activity supervised by one or two committee members to make sure the floor does not have tripping hazards</t>
  </si>
  <si>
    <t>Club treasurer is a trained first aider and will be in attendance throughout. In an emergency, call emergency services</t>
  </si>
  <si>
    <t>Poor activity planning or preparation</t>
  </si>
  <si>
    <t>Events Director</t>
  </si>
  <si>
    <t xml:space="preserve">Overcrowding in area if the venue is not big enough or if the original venue is booked and a last minute change is required </t>
  </si>
  <si>
    <t>This could case people to be confused with the organisation and unsure where to go</t>
  </si>
  <si>
    <t>Make sure each event is planned 2 weeks in advance with a backup plan for alternate venues in store</t>
  </si>
  <si>
    <t>At least 2-3 committee members must be present at all internal social events to ensure events run smoothly</t>
  </si>
  <si>
    <t xml:space="preserve">Sporting activity - Football match turf uneven </t>
  </si>
  <si>
    <t>Football players could trip easily and fall, causing serious injury</t>
  </si>
  <si>
    <t xml:space="preserve">Crush injury, cuts, bruises </t>
  </si>
  <si>
    <t xml:space="preserve">Make sure that the referee of the event is trained in football and first aid. </t>
  </si>
  <si>
    <t>Sporting activity - Hard or sharp objects on pitch</t>
  </si>
  <si>
    <t>Football players could be hit by a hard object (ie. The ball) and be seriously injured</t>
  </si>
  <si>
    <t xml:space="preserve">Head injury, bruises </t>
  </si>
  <si>
    <t>Insufficient or unsuitable space</t>
  </si>
  <si>
    <t xml:space="preserve">Overcrowding in area if the venue is not big enough </t>
  </si>
  <si>
    <t>Difficulty breathing, possibility of suffocation</t>
  </si>
  <si>
    <t>Make sure to check out the venue and make sure it is the appropriate size before the event</t>
  </si>
  <si>
    <t>Electrical hazards ie. Loose wires in venue</t>
  </si>
  <si>
    <t>Members could trip and fall causing injury, or pour water on an electrical socket</t>
  </si>
  <si>
    <t>Electrocution, slipping, falling, bruises, cuts</t>
  </si>
  <si>
    <t>Make sure to check out the venue and hide loose wires and cover sockets before the event</t>
  </si>
  <si>
    <t>Stairs – dark / steep / no handrail</t>
  </si>
  <si>
    <t>Members could trip and fall due to lack of light causing injury</t>
  </si>
  <si>
    <t>Make sure to check out the venue and ensure it is well lit before the event</t>
  </si>
  <si>
    <t>Lack of cooperation within group</t>
  </si>
  <si>
    <t>President/Welfare Officer</t>
  </si>
  <si>
    <t>Members could fail to enjoy themselves if the dynamic between the committee is lacking</t>
  </si>
  <si>
    <t>The club could fail to attract more members in the next event</t>
  </si>
  <si>
    <t>Make sure a monthly meeting between the members is held in order to enhance cooperation</t>
  </si>
  <si>
    <t>Aggression between participants</t>
  </si>
  <si>
    <t>Members could fail to enjoy themselves if there are arguments between them</t>
  </si>
  <si>
    <t>Make sure to have good conflict resolution techniques ready in case aggression occurs</t>
  </si>
  <si>
    <t>Lack of appropriate first aid equipment and experience</t>
  </si>
  <si>
    <t>Members could suffer from pain if their injuries are not tended to immediately</t>
  </si>
  <si>
    <t xml:space="preserve">The security and feeling of safety within the club's members could be jeopardised </t>
  </si>
  <si>
    <t>Make sure that members of the committee are trained in first aid</t>
  </si>
  <si>
    <t>Medical conditions of participants</t>
  </si>
  <si>
    <t xml:space="preserve">Members could have conditions such as a sudden asthma attack </t>
  </si>
  <si>
    <t>This could cause panic amongst members who don't know how to deal with asthma attacks</t>
  </si>
  <si>
    <t>Virtual Events</t>
  </si>
  <si>
    <t>New activity in response to COVID-19</t>
  </si>
  <si>
    <t>N/A this is not an in-person activity</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</si>
  <si>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</si>
  <si>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</si>
  <si>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</si>
  <si>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</si>
  <si>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Student Union if necessary</t>
  </si>
  <si>
    <t>Hazard Checklist</t>
  </si>
  <si>
    <t>INDOOR HAZARDS</t>
  </si>
  <si>
    <t xml:space="preserve">SPORTING ACTIVITY HAZARDS      </t>
  </si>
  <si>
    <t>HAZARDS ON STILL / MOVING WATER</t>
  </si>
  <si>
    <t>HAZARDS ON COASTS &amp; COASTAL WATERS</t>
  </si>
  <si>
    <t>Uneven playing surface</t>
  </si>
  <si>
    <t>Swept away from equipment or people</t>
  </si>
  <si>
    <t>Temperature (too hot / too cold?)</t>
  </si>
  <si>
    <t>Playing surface too hard / playing surface too soft</t>
  </si>
  <si>
    <t>Collision with rocks in and to sides of rivers</t>
  </si>
  <si>
    <t>Falls from cliffs, piers, sea walls</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</si>
  <si>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</si>
  <si>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</si>
  <si>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</si>
  <si>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</si>
  <si>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</si>
  <si>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</si>
  <si>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</si>
  <si>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</si>
  <si>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</si>
  <si>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</si>
  <si>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</si>
  <si>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</si>
  <si>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</si>
  <si>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</si>
  <si>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</si>
  <si>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</si>
  <si>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</si>
  <si>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</si>
  <si>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</si>
  <si>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</si>
  <si>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</si>
  <si>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</si>
  <si>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</si>
  <si>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</si>
  <si>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</si>
  <si>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</si>
  <si>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</si>
  <si>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</si>
  <si>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</si>
  <si>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</si>
  <si>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</si>
  <si>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</si>
  <si>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</si>
  <si>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</si>
  <si>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</si>
  <si>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</si>
  <si>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</si>
  <si>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</si>
  <si>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</si>
  <si>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Transport to and from your activity</t>
  </si>
  <si>
    <t>Longshore drift</t>
  </si>
  <si>
    <t>River crossings</t>
  </si>
  <si>
    <t>Food poisoning / allergic reactions</t>
  </si>
  <si>
    <t>Conflicts between beach users</t>
  </si>
  <si>
    <t>Remote locations</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</si>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</sst>
</file>

<file path=xl/styles.xml><?xml version="1.0" encoding="utf-8"?>
<styleSheet xmlns="http://schemas.openxmlformats.org/spreadsheetml/2006/main">
  <numFmts count="1">
    <numFmt numFmtId="0" formatCode="General"/>
  </numFmts>
  <fonts count="18">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sz val="10"/>
      <color indexed="8"/>
      <name val="FreightSans Pro Bold"/>
    </font>
    <font>
      <sz val="10"/>
      <color indexed="8"/>
      <name val="Arial"/>
    </font>
    <font>
      <i val="1"/>
      <sz val="12"/>
      <color indexed="8"/>
      <name val="FreightSans Pro Bold"/>
    </font>
    <font>
      <sz val="18"/>
      <color indexed="12"/>
      <name val="FreightSans Pro Bold"/>
    </font>
    <font>
      <b val="1"/>
      <sz val="12"/>
      <color indexed="8"/>
      <name val="FreightSans Pro Bold"/>
    </font>
    <font>
      <b val="1"/>
      <sz val="12"/>
      <color indexed="12"/>
      <name val="FreightSans Pro Bold"/>
    </font>
    <font>
      <sz val="11"/>
      <color indexed="8"/>
      <name val="FreightSans Pro Bold"/>
    </font>
    <font>
      <i val="1"/>
      <sz val="10"/>
      <color indexed="15"/>
      <name val="FreightSans Pro Bold"/>
    </font>
    <font>
      <sz val="10"/>
      <color indexed="8"/>
      <name val="FreightSans Pro Book"/>
    </font>
    <font>
      <b val="1"/>
      <sz val="10"/>
      <color indexed="8"/>
      <name val="FreightSans Pro Bold"/>
    </font>
    <font>
      <i val="1"/>
      <sz val="10"/>
      <color indexed="8"/>
      <name val="FreightSans Pro Bold"/>
    </font>
    <font>
      <i val="1"/>
      <sz val="12"/>
      <color indexed="11"/>
      <name val="FreightSans Pro Bol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s>
  <borders count="46">
    <border>
      <left/>
      <right/>
      <top/>
      <bottom/>
      <diagonal/>
    </border>
    <border>
      <left style="thin">
        <color indexed="13"/>
      </left>
      <right/>
      <top style="thin">
        <color indexed="13"/>
      </top>
      <bottom/>
      <diagonal/>
    </border>
    <border>
      <left/>
      <right/>
      <top style="thin">
        <color indexed="13"/>
      </top>
      <bottom/>
      <diagonal/>
    </border>
    <border>
      <left/>
      <right/>
      <top style="thin">
        <color indexed="13"/>
      </top>
      <bottom style="thin">
        <color indexed="8"/>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13"/>
      </right>
      <top/>
      <bottom/>
      <diagonal/>
    </border>
    <border>
      <left/>
      <right/>
      <top style="thin">
        <color indexed="8"/>
      </top>
      <bottom/>
      <diagonal/>
    </border>
    <border>
      <left/>
      <right/>
      <top/>
      <bottom style="medium">
        <color indexed="8"/>
      </bottom>
      <diagonal/>
    </border>
    <border>
      <left/>
      <right/>
      <top/>
      <bottom style="thin">
        <color indexed="8"/>
      </bottom>
      <diagonal/>
    </border>
    <border>
      <left style="thin">
        <color indexed="13"/>
      </left>
      <right style="thin">
        <color indexed="8"/>
      </right>
      <top/>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13"/>
      </left>
      <right style="medium">
        <color indexed="8"/>
      </right>
      <top/>
      <bottom/>
      <diagonal/>
    </border>
    <border>
      <left/>
      <right style="medium">
        <color indexed="8"/>
      </right>
      <top style="thin">
        <color indexed="8"/>
      </top>
      <bottom/>
      <diagonal/>
    </border>
    <border>
      <left/>
      <right style="medium">
        <color indexed="8"/>
      </right>
      <top/>
      <bottom/>
      <diagonal/>
    </border>
    <border>
      <left style="thin">
        <color indexed="13"/>
      </left>
      <right style="thin">
        <color indexed="8"/>
      </right>
      <top/>
      <bottom style="thin">
        <color indexed="13"/>
      </bottom>
      <diagonal/>
    </border>
    <border>
      <left/>
      <right/>
      <top/>
      <bottom style="thin">
        <color indexed="13"/>
      </bottom>
      <diagonal/>
    </border>
    <border>
      <left/>
      <right style="thin">
        <color indexed="8"/>
      </right>
      <top/>
      <bottom style="thin">
        <color indexed="13"/>
      </bottom>
      <diagonal/>
    </border>
    <border>
      <left style="thin">
        <color indexed="8"/>
      </left>
      <right/>
      <top/>
      <bottom style="thin">
        <color indexed="13"/>
      </bottom>
      <diagonal/>
    </border>
    <border>
      <left/>
      <right style="thin">
        <color indexed="13"/>
      </right>
      <top/>
      <bottom style="thin">
        <color indexed="13"/>
      </bottom>
      <diagonal/>
    </border>
    <border>
      <left style="thin">
        <color indexed="13"/>
      </left>
      <right/>
      <top style="thin">
        <color indexed="13"/>
      </top>
      <bottom style="medium">
        <color indexed="8"/>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top style="medium">
        <color indexed="8"/>
      </top>
      <bottom/>
      <diagonal/>
    </border>
    <border>
      <left style="thin">
        <color indexed="13"/>
      </left>
      <right/>
      <top style="medium">
        <color indexed="8"/>
      </top>
      <bottom/>
      <diagonal/>
    </border>
    <border>
      <left style="thin">
        <color indexed="13"/>
      </left>
      <right/>
      <top/>
      <bottom style="medium">
        <color indexed="8"/>
      </bottom>
      <diagonal/>
    </border>
    <border>
      <left/>
      <right style="thin">
        <color indexed="13"/>
      </right>
      <top style="medium">
        <color indexed="8"/>
      </top>
      <bottom/>
      <diagonal/>
    </border>
    <border>
      <left/>
      <right style="thin">
        <color indexed="13"/>
      </right>
      <top/>
      <bottom style="medium">
        <color indexed="8"/>
      </bottom>
      <diagonal/>
    </border>
    <border>
      <left style="medium">
        <color indexed="8"/>
      </left>
      <right/>
      <top/>
      <bottom style="thin">
        <color indexed="13"/>
      </bottom>
      <diagonal/>
    </border>
    <border>
      <left/>
      <right/>
      <top style="medium">
        <color indexed="8"/>
      </top>
      <bottom style="thin">
        <color indexed="13"/>
      </bottom>
      <diagonal/>
    </border>
  </borders>
  <cellStyleXfs count="1">
    <xf numFmtId="0" fontId="0" applyNumberFormat="0" applyFont="1" applyFill="0" applyBorder="0" applyAlignment="1" applyProtection="0">
      <alignment vertical="bottom"/>
    </xf>
  </cellStyleXfs>
  <cellXfs count="10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vertical="bottom"/>
    </xf>
    <xf numFmtId="0" fontId="6" fillId="4" borderId="2" applyNumberFormat="0" applyFont="1" applyFill="1" applyBorder="1" applyAlignment="1" applyProtection="0">
      <alignment vertical="bottom"/>
    </xf>
    <xf numFmtId="0" fontId="6" fillId="4" borderId="2" applyNumberFormat="0" applyFont="1" applyFill="1" applyBorder="1" applyAlignment="1" applyProtection="0">
      <alignment vertical="center"/>
    </xf>
    <xf numFmtId="0" fontId="6" fillId="4" borderId="3" applyNumberFormat="0" applyFont="1" applyFill="1" applyBorder="1" applyAlignment="1" applyProtection="0">
      <alignment vertical="center"/>
    </xf>
    <xf numFmtId="0" fontId="7" fillId="4" borderId="2" applyNumberFormat="0" applyFont="1" applyFill="1" applyBorder="1" applyAlignment="1" applyProtection="0">
      <alignment vertical="bottom"/>
    </xf>
    <xf numFmtId="0" fontId="7" fillId="4" borderId="4" applyNumberFormat="0" applyFont="1" applyFill="1" applyBorder="1" applyAlignment="1" applyProtection="0">
      <alignment vertical="bottom"/>
    </xf>
    <xf numFmtId="0" fontId="6" fillId="4" borderId="5" applyNumberFormat="0" applyFont="1" applyFill="1" applyBorder="1" applyAlignment="1" applyProtection="0">
      <alignment vertical="bottom"/>
    </xf>
    <xf numFmtId="0" fontId="6" fillId="4" borderId="6" applyNumberFormat="0" applyFont="1" applyFill="1" applyBorder="1" applyAlignment="1" applyProtection="0">
      <alignment vertical="bottom"/>
    </xf>
    <xf numFmtId="0" fontId="8" fillId="4" borderId="6" applyNumberFormat="0" applyFont="1" applyFill="1" applyBorder="1" applyAlignment="1" applyProtection="0">
      <alignment horizontal="left" vertical="center"/>
    </xf>
    <xf numFmtId="0" fontId="8" fillId="4" borderId="7" applyNumberFormat="0" applyFont="1" applyFill="1" applyBorder="1" applyAlignment="1" applyProtection="0">
      <alignment horizontal="left" vertical="center"/>
    </xf>
    <xf numFmtId="49" fontId="9" fillId="5" borderId="8" applyNumberFormat="1" applyFont="1" applyFill="1" applyBorder="1" applyAlignment="1" applyProtection="0">
      <alignment horizontal="center" vertical="center"/>
    </xf>
    <xf numFmtId="0" fontId="9" fillId="5" borderId="9" applyNumberFormat="0" applyFont="1" applyFill="1" applyBorder="1" applyAlignment="1" applyProtection="0">
      <alignment horizontal="center" vertical="center"/>
    </xf>
    <xf numFmtId="0" fontId="8" fillId="4" borderId="6" applyNumberFormat="0" applyFont="1" applyFill="1" applyBorder="1" applyAlignment="1" applyProtection="0">
      <alignment horizontal="right" vertical="center"/>
    </xf>
    <xf numFmtId="0" fontId="7" fillId="4" borderId="6" applyNumberFormat="0" applyFont="1" applyFill="1" applyBorder="1" applyAlignment="1" applyProtection="0">
      <alignment vertical="bottom"/>
    </xf>
    <xf numFmtId="0" fontId="7" fillId="4" borderId="10" applyNumberFormat="0" applyFont="1" applyFill="1" applyBorder="1" applyAlignment="1" applyProtection="0">
      <alignment vertical="bottom"/>
    </xf>
    <xf numFmtId="0" fontId="6" fillId="4" borderId="6" applyNumberFormat="0" applyFont="1" applyFill="1" applyBorder="1" applyAlignment="1" applyProtection="0">
      <alignment vertical="center"/>
    </xf>
    <xf numFmtId="0" fontId="6" fillId="4" borderId="11" applyNumberFormat="0" applyFont="1" applyFill="1" applyBorder="1" applyAlignment="1" applyProtection="0">
      <alignment vertical="center"/>
    </xf>
    <xf numFmtId="0" fontId="7" fillId="4" borderId="11" applyNumberFormat="0" applyFont="1" applyFill="1" applyBorder="1" applyAlignment="1" applyProtection="0">
      <alignment vertical="bottom"/>
    </xf>
    <xf numFmtId="0" fontId="8" fillId="4" borderId="6" applyNumberFormat="0" applyFont="1" applyFill="1" applyBorder="1" applyAlignment="1" applyProtection="0">
      <alignment horizontal="left" vertical="bottom"/>
    </xf>
    <xf numFmtId="0" fontId="8" fillId="4" borderId="6" applyNumberFormat="0" applyFont="1" applyFill="1" applyBorder="1" applyAlignment="1" applyProtection="0">
      <alignment vertical="center"/>
    </xf>
    <xf numFmtId="0" fontId="6" fillId="4" borderId="12" applyNumberFormat="0" applyFont="1" applyFill="1" applyBorder="1" applyAlignment="1" applyProtection="0">
      <alignment vertical="bottom"/>
    </xf>
    <xf numFmtId="0" fontId="6" fillId="4" borderId="13" applyNumberFormat="0" applyFont="1" applyFill="1" applyBorder="1" applyAlignment="1" applyProtection="0">
      <alignment vertical="center"/>
    </xf>
    <xf numFmtId="0" fontId="6" fillId="4" borderId="14" applyNumberFormat="0" applyFont="1" applyFill="1" applyBorder="1" applyAlignment="1" applyProtection="0">
      <alignment vertical="bottom"/>
    </xf>
    <xf numFmtId="49" fontId="10" fillId="4" borderId="15" applyNumberFormat="1" applyFont="1" applyFill="1" applyBorder="1" applyAlignment="1" applyProtection="0">
      <alignment horizontal="center" vertical="center" wrapText="1"/>
    </xf>
    <xf numFmtId="49" fontId="10" fillId="4" borderId="16" applyNumberFormat="1" applyFont="1" applyFill="1" applyBorder="1" applyAlignment="1" applyProtection="0">
      <alignment horizontal="center" vertical="center" wrapText="1"/>
    </xf>
    <xf numFmtId="49" fontId="11" fillId="5" borderId="17" applyNumberFormat="1" applyFont="1" applyFill="1" applyBorder="1" applyAlignment="1" applyProtection="0">
      <alignment horizontal="center" vertical="center" wrapText="1"/>
    </xf>
    <xf numFmtId="49" fontId="11" fillId="5" borderId="18" applyNumberFormat="1" applyFont="1" applyFill="1" applyBorder="1" applyAlignment="1" applyProtection="0">
      <alignment horizontal="center" vertical="center" wrapText="1"/>
    </xf>
    <xf numFmtId="49" fontId="11" fillId="5" borderId="19" applyNumberFormat="1" applyFont="1" applyFill="1" applyBorder="1" applyAlignment="1" applyProtection="0">
      <alignment horizontal="center" vertical="center" wrapText="1"/>
    </xf>
    <xf numFmtId="49" fontId="11" fillId="5" borderId="20" applyNumberFormat="1" applyFont="1" applyFill="1" applyBorder="1" applyAlignment="1" applyProtection="0">
      <alignment horizontal="center" vertical="center" wrapText="1"/>
    </xf>
    <xf numFmtId="0" fontId="6" fillId="4" borderId="21" applyNumberFormat="0" applyFont="1" applyFill="1" applyBorder="1" applyAlignment="1" applyProtection="0">
      <alignment vertical="bottom"/>
    </xf>
    <xf numFmtId="0" fontId="12" fillId="4" borderId="22" applyNumberFormat="0" applyFont="1" applyFill="1" applyBorder="1" applyAlignment="1" applyProtection="0">
      <alignment vertical="top" wrapText="1"/>
    </xf>
    <xf numFmtId="0" fontId="12" fillId="4" borderId="23" applyNumberFormat="0" applyFont="1" applyFill="1" applyBorder="1" applyAlignment="1" applyProtection="0">
      <alignment vertical="top" wrapText="1"/>
    </xf>
    <xf numFmtId="49" fontId="13" fillId="4" borderId="17" applyNumberFormat="1" applyFont="1" applyFill="1" applyBorder="1" applyAlignment="1" applyProtection="0">
      <alignment horizontal="center" vertical="center" wrapText="1"/>
    </xf>
    <xf numFmtId="49" fontId="13" fillId="4" borderId="18" applyNumberFormat="1" applyFont="1" applyFill="1" applyBorder="1" applyAlignment="1" applyProtection="0">
      <alignment horizontal="center" vertical="center" wrapText="1"/>
    </xf>
    <xf numFmtId="49" fontId="13" fillId="4" borderId="19" applyNumberFormat="1" applyFont="1" applyFill="1" applyBorder="1" applyAlignment="1" applyProtection="0">
      <alignment horizontal="center" vertical="center" wrapText="1"/>
    </xf>
    <xf numFmtId="49" fontId="13" fillId="4" borderId="20" applyNumberFormat="1" applyFont="1" applyFill="1" applyBorder="1" applyAlignment="1" applyProtection="0">
      <alignment horizontal="center" vertical="center" wrapText="1"/>
    </xf>
    <xf numFmtId="1" fontId="6" fillId="4" borderId="17" applyNumberFormat="1" applyFont="1" applyFill="1" applyBorder="1" applyAlignment="1" applyProtection="0">
      <alignment vertical="bottom"/>
    </xf>
    <xf numFmtId="0" fontId="6" fillId="4" borderId="17" applyNumberFormat="1" applyFont="1" applyFill="1" applyBorder="1" applyAlignment="1" applyProtection="0">
      <alignment vertical="bottom"/>
    </xf>
    <xf numFmtId="49" fontId="14" fillId="4" borderId="17" applyNumberFormat="1" applyFont="1" applyFill="1" applyBorder="1" applyAlignment="1" applyProtection="0">
      <alignment horizontal="center" vertical="center" wrapText="1"/>
    </xf>
    <xf numFmtId="0" fontId="14" fillId="4" borderId="17" applyNumberFormat="1" applyFont="1" applyFill="1" applyBorder="1" applyAlignment="1" applyProtection="0">
      <alignment horizontal="center" vertical="center" wrapText="1"/>
    </xf>
    <xf numFmtId="0" fontId="15" fillId="4" borderId="17" applyNumberFormat="1" applyFont="1" applyFill="1" applyBorder="1" applyAlignment="1" applyProtection="0">
      <alignment horizontal="center" vertical="center" wrapText="1"/>
    </xf>
    <xf numFmtId="0" fontId="6" fillId="4" borderId="24" applyNumberFormat="0" applyFont="1" applyFill="1" applyBorder="1" applyAlignment="1" applyProtection="0">
      <alignment vertical="bottom"/>
    </xf>
    <xf numFmtId="0" fontId="6" fillId="4" borderId="11" applyNumberFormat="0" applyFont="1" applyFill="1" applyBorder="1" applyAlignment="1" applyProtection="0">
      <alignment vertical="bottom"/>
    </xf>
    <xf numFmtId="0" fontId="6" fillId="4" borderId="25" applyNumberFormat="0" applyFont="1" applyFill="1" applyBorder="1" applyAlignment="1" applyProtection="0">
      <alignment vertical="bottom"/>
    </xf>
    <xf numFmtId="49" fontId="6" fillId="4" borderId="19" applyNumberFormat="1" applyFont="1" applyFill="1" applyBorder="1" applyAlignment="1" applyProtection="0">
      <alignment vertical="center" wrapText="1"/>
    </xf>
    <xf numFmtId="49" fontId="6" fillId="4" borderId="20" applyNumberFormat="1" applyFont="1" applyFill="1" applyBorder="1" applyAlignment="1" applyProtection="0">
      <alignment vertical="center" wrapText="1"/>
    </xf>
    <xf numFmtId="49" fontId="6" fillId="4" borderId="17" applyNumberFormat="1" applyFont="1" applyFill="1" applyBorder="1" applyAlignment="1" applyProtection="0">
      <alignment vertical="center" wrapText="1"/>
    </xf>
    <xf numFmtId="0" fontId="6" fillId="4" borderId="17" applyNumberFormat="1" applyFont="1" applyFill="1" applyBorder="1" applyAlignment="1" applyProtection="0">
      <alignment vertical="center" wrapText="1"/>
    </xf>
    <xf numFmtId="0" fontId="6" fillId="4" borderId="7" applyNumberFormat="0" applyFont="1" applyFill="1" applyBorder="1" applyAlignment="1" applyProtection="0">
      <alignment vertical="bottom"/>
    </xf>
    <xf numFmtId="0" fontId="16" fillId="4" borderId="14" applyNumberFormat="0" applyFont="1" applyFill="1" applyBorder="1" applyAlignment="1" applyProtection="0">
      <alignment vertical="bottom"/>
    </xf>
    <xf numFmtId="0" fontId="16" fillId="4" borderId="6" applyNumberFormat="0" applyFont="1" applyFill="1" applyBorder="1" applyAlignment="1" applyProtection="0">
      <alignment vertical="bottom"/>
    </xf>
    <xf numFmtId="0" fontId="16" fillId="4" borderId="7" applyNumberFormat="0" applyFont="1" applyFill="1" applyBorder="1" applyAlignment="1" applyProtection="0">
      <alignment vertical="bottom"/>
    </xf>
    <xf numFmtId="0" fontId="16" fillId="4" borderId="21" applyNumberFormat="0" applyFont="1" applyFill="1" applyBorder="1" applyAlignment="1" applyProtection="0">
      <alignment vertical="bottom"/>
    </xf>
    <xf numFmtId="0" fontId="6" fillId="4" borderId="10" applyNumberFormat="0" applyFont="1" applyFill="1" applyBorder="1" applyAlignment="1" applyProtection="0">
      <alignment vertical="bottom"/>
    </xf>
    <xf numFmtId="0" fontId="6" fillId="4" borderId="26"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0" fillId="4" borderId="10" applyNumberFormat="0" applyFont="1" applyFill="1" applyBorder="1" applyAlignment="1" applyProtection="0">
      <alignment vertical="bottom"/>
    </xf>
    <xf numFmtId="0" fontId="7" fillId="4" borderId="24" applyNumberFormat="0" applyFont="1" applyFill="1" applyBorder="1" applyAlignment="1" applyProtection="0">
      <alignment vertical="bottom"/>
    </xf>
    <xf numFmtId="0" fontId="7" fillId="4" borderId="26" applyNumberFormat="0" applyFont="1" applyFill="1" applyBorder="1" applyAlignment="1" applyProtection="0">
      <alignment vertical="bottom"/>
    </xf>
    <xf numFmtId="0" fontId="7" fillId="4" borderId="21" applyNumberFormat="0" applyFont="1" applyFill="1" applyBorder="1" applyAlignment="1" applyProtection="0">
      <alignment vertical="bottom"/>
    </xf>
    <xf numFmtId="0" fontId="7" fillId="4" borderId="14" applyNumberFormat="0" applyFont="1" applyFill="1" applyBorder="1" applyAlignment="1" applyProtection="0">
      <alignment vertical="bottom"/>
    </xf>
    <xf numFmtId="0" fontId="7" fillId="4" borderId="7" applyNumberFormat="0" applyFont="1" applyFill="1" applyBorder="1" applyAlignment="1" applyProtection="0">
      <alignment vertical="bottom"/>
    </xf>
    <xf numFmtId="0" fontId="7" fillId="4" borderId="27" applyNumberFormat="0" applyFont="1" applyFill="1" applyBorder="1" applyAlignment="1" applyProtection="0">
      <alignment vertical="bottom"/>
    </xf>
    <xf numFmtId="0" fontId="7" fillId="4" borderId="28" applyNumberFormat="0" applyFont="1" applyFill="1" applyBorder="1" applyAlignment="1" applyProtection="0">
      <alignment vertical="bottom"/>
    </xf>
    <xf numFmtId="0" fontId="7" fillId="4" borderId="29" applyNumberFormat="0" applyFont="1" applyFill="1" applyBorder="1" applyAlignment="1" applyProtection="0">
      <alignment vertical="bottom"/>
    </xf>
    <xf numFmtId="0" fontId="7" fillId="4" borderId="30" applyNumberFormat="0" applyFont="1" applyFill="1" applyBorder="1" applyAlignment="1" applyProtection="0">
      <alignment vertical="bottom"/>
    </xf>
    <xf numFmtId="0" fontId="0" fillId="4" borderId="28" applyNumberFormat="0" applyFont="1" applyFill="1" applyBorder="1" applyAlignment="1" applyProtection="0">
      <alignment vertical="bottom"/>
    </xf>
    <xf numFmtId="0" fontId="0" fillId="4" borderId="31" applyNumberFormat="0" applyFont="1" applyFill="1" applyBorder="1" applyAlignment="1" applyProtection="0">
      <alignment vertical="bottom"/>
    </xf>
    <xf numFmtId="0" fontId="0" applyNumberFormat="1" applyFont="1" applyFill="0" applyBorder="0" applyAlignment="1" applyProtection="0">
      <alignment vertical="bottom"/>
    </xf>
    <xf numFmtId="0" fontId="8" fillId="4" borderId="32" applyNumberFormat="0" applyFont="1" applyFill="1" applyBorder="1" applyAlignment="1" applyProtection="0">
      <alignment horizontal="right" vertical="bottom"/>
    </xf>
    <xf numFmtId="0" fontId="8" fillId="4" borderId="2" applyNumberFormat="0" applyFont="1" applyFill="1" applyBorder="1" applyAlignment="1" applyProtection="0">
      <alignment horizontal="right" vertical="bottom"/>
    </xf>
    <xf numFmtId="0" fontId="17" fillId="4" borderId="33" applyNumberFormat="0" applyFont="1" applyFill="1" applyBorder="1" applyAlignment="1" applyProtection="0">
      <alignment horizontal="left" vertical="bottom"/>
    </xf>
    <xf numFmtId="0" fontId="17" fillId="4" borderId="2" applyNumberFormat="0" applyFont="1" applyFill="1" applyBorder="1" applyAlignment="1" applyProtection="0">
      <alignment horizontal="left" vertical="bottom"/>
    </xf>
    <xf numFmtId="0" fontId="8" fillId="4" borderId="33" applyNumberFormat="0" applyFont="1" applyFill="1" applyBorder="1" applyAlignment="1" applyProtection="0">
      <alignment vertical="bottom"/>
    </xf>
    <xf numFmtId="0" fontId="8" fillId="4" borderId="2" applyNumberFormat="0" applyFont="1" applyFill="1" applyBorder="1" applyAlignment="1" applyProtection="0">
      <alignment vertical="bottom"/>
    </xf>
    <xf numFmtId="0" fontId="8" fillId="4" borderId="34" applyNumberFormat="0" applyFont="1" applyFill="1" applyBorder="1" applyAlignment="1" applyProtection="0">
      <alignment vertical="bottom"/>
    </xf>
    <xf numFmtId="49" fontId="11" fillId="6" borderId="35" applyNumberFormat="1" applyFont="1" applyFill="1" applyBorder="1" applyAlignment="1" applyProtection="0">
      <alignment horizontal="center" vertical="center" wrapText="1"/>
    </xf>
    <xf numFmtId="0" fontId="15" fillId="4" borderId="36" applyNumberFormat="0" applyFont="1" applyFill="1" applyBorder="1" applyAlignment="1" applyProtection="0">
      <alignment vertical="center" wrapText="1"/>
    </xf>
    <xf numFmtId="0" fontId="7" fillId="4" borderId="36" applyNumberFormat="0" applyFont="1" applyFill="1" applyBorder="1" applyAlignment="1" applyProtection="0">
      <alignment vertical="bottom"/>
    </xf>
    <xf numFmtId="49" fontId="11" fillId="6" borderId="15" applyNumberFormat="1" applyFont="1" applyFill="1" applyBorder="1" applyAlignment="1" applyProtection="0">
      <alignment horizontal="center" vertical="center" wrapText="1"/>
    </xf>
    <xf numFmtId="49" fontId="6" fillId="4" borderId="15" applyNumberFormat="1" applyFont="1" applyFill="1" applyBorder="1" applyAlignment="1" applyProtection="0">
      <alignment vertical="center" wrapText="1"/>
    </xf>
    <xf numFmtId="0" fontId="6" fillId="4" borderId="36" applyNumberFormat="0" applyFont="1" applyFill="1" applyBorder="1" applyAlignment="1" applyProtection="0">
      <alignment vertical="center" wrapText="1"/>
    </xf>
    <xf numFmtId="0" fontId="11" fillId="6" borderId="37" applyNumberFormat="0" applyFont="1" applyFill="1" applyBorder="1" applyAlignment="1" applyProtection="0">
      <alignment horizontal="center" vertical="center" wrapText="1"/>
    </xf>
    <xf numFmtId="49" fontId="6" fillId="4" borderId="36" applyNumberFormat="1" applyFont="1" applyFill="1" applyBorder="1" applyAlignment="1" applyProtection="0">
      <alignment vertical="center" wrapText="1"/>
    </xf>
    <xf numFmtId="49" fontId="6" fillId="4" borderId="37" applyNumberFormat="1" applyFont="1" applyFill="1" applyBorder="1" applyAlignment="1" applyProtection="0">
      <alignment vertical="center" wrapText="1"/>
    </xf>
    <xf numFmtId="0" fontId="6" fillId="4" borderId="38" applyNumberFormat="0" applyFont="1" applyFill="1" applyBorder="1" applyAlignment="1" applyProtection="0">
      <alignment vertical="center" wrapText="1"/>
    </xf>
    <xf numFmtId="0" fontId="7" fillId="4" borderId="39" applyNumberFormat="0" applyFont="1" applyFill="1" applyBorder="1" applyAlignment="1" applyProtection="0">
      <alignment vertical="bottom"/>
    </xf>
    <xf numFmtId="0" fontId="6" fillId="4" borderId="26" applyNumberFormat="0" applyFont="1" applyFill="1" applyBorder="1" applyAlignment="1" applyProtection="0">
      <alignment vertical="center" wrapText="1"/>
    </xf>
    <xf numFmtId="0" fontId="7" fillId="4" borderId="12" applyNumberFormat="0" applyFont="1" applyFill="1" applyBorder="1" applyAlignment="1" applyProtection="0">
      <alignment vertical="bottom"/>
    </xf>
    <xf numFmtId="0" fontId="6" fillId="4" borderId="40" applyNumberFormat="0" applyFont="1" applyFill="1" applyBorder="1" applyAlignment="1" applyProtection="0">
      <alignment vertical="center" wrapText="1"/>
    </xf>
    <xf numFmtId="0" fontId="7" fillId="4" borderId="41" applyNumberFormat="0" applyFont="1" applyFill="1" applyBorder="1" applyAlignment="1" applyProtection="0">
      <alignment vertical="bottom"/>
    </xf>
    <xf numFmtId="0" fontId="15" fillId="4" borderId="26" applyNumberFormat="0" applyFont="1" applyFill="1" applyBorder="1" applyAlignment="1" applyProtection="0">
      <alignment vertical="center" wrapText="1"/>
    </xf>
    <xf numFmtId="0" fontId="7" fillId="4" borderId="38" applyNumberFormat="0" applyFont="1" applyFill="1" applyBorder="1" applyAlignment="1" applyProtection="0">
      <alignment vertical="bottom"/>
    </xf>
    <xf numFmtId="0" fontId="7" fillId="4" borderId="42" applyNumberFormat="0" applyFont="1" applyFill="1" applyBorder="1" applyAlignment="1" applyProtection="0">
      <alignment vertical="bottom"/>
    </xf>
    <xf numFmtId="0" fontId="7" fillId="4" borderId="43" applyNumberFormat="0" applyFont="1" applyFill="1" applyBorder="1" applyAlignment="1" applyProtection="0">
      <alignment vertical="bottom"/>
    </xf>
    <xf numFmtId="0" fontId="7" fillId="4" borderId="44" applyNumberFormat="0" applyFont="1" applyFill="1" applyBorder="1" applyAlignment="1" applyProtection="0">
      <alignment vertical="bottom"/>
    </xf>
    <xf numFmtId="0" fontId="6" fillId="4" borderId="28" applyNumberFormat="0" applyFont="1" applyFill="1" applyBorder="1" applyAlignment="1" applyProtection="0">
      <alignment vertical="center" wrapText="1"/>
    </xf>
    <xf numFmtId="0" fontId="7" fillId="4" borderId="45" applyNumberFormat="0" applyFont="1" applyFill="1" applyBorder="1" applyAlignment="1" applyProtection="0">
      <alignment vertical="bottom"/>
    </xf>
    <xf numFmtId="0" fontId="7" fillId="4" borderId="31"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82641"/>
      <rgbColor rgb="fff26641"/>
      <rgbColor rgb="fff266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104</v>
      </c>
      <c r="C11" s="3"/>
      <c r="D11" s="3"/>
    </row>
    <row r="12">
      <c r="B12" s="4"/>
      <c r="C12" t="s" s="4">
        <v>5</v>
      </c>
      <c r="D12" t="s" s="5">
        <v>104</v>
      </c>
    </row>
  </sheetData>
  <mergeCells count="1">
    <mergeCell ref="B3:D3"/>
  </mergeCells>
  <hyperlinks>
    <hyperlink ref="D10" location="'Risk Assesment'!R1C1" tooltip="" display="Risk Assesment"/>
    <hyperlink ref="D12" location="'Hazard Checklist'!R1C1" tooltip="" display="Hazard Checklist"/>
  </hyperlinks>
</worksheet>
</file>

<file path=xl/worksheets/sheet2.xml><?xml version="1.0" encoding="utf-8"?>
<worksheet xmlns:r="http://schemas.openxmlformats.org/officeDocument/2006/relationships" xmlns="http://schemas.openxmlformats.org/spreadsheetml/2006/main">
  <dimension ref="A1:GL22"/>
  <sheetViews>
    <sheetView workbookViewId="0" showGridLines="0" defaultGridColor="1"/>
  </sheetViews>
  <sheetFormatPr defaultColWidth="9.16667" defaultRowHeight="15" customHeight="1" outlineLevelRow="0" outlineLevelCol="0"/>
  <cols>
    <col min="1" max="1" width="24.8516" style="6" customWidth="1"/>
    <col min="2" max="3" hidden="1" width="9.16667" style="6" customWidth="1"/>
    <col min="4" max="15" width="24.8516" style="6" customWidth="1"/>
    <col min="16" max="194" width="9.17188" style="6" customWidth="1"/>
    <col min="195" max="16384" width="9.17188" style="6" customWidth="1"/>
  </cols>
  <sheetData>
    <row r="1" ht="15" customHeight="1">
      <c r="A1" s="7"/>
      <c r="B1" s="8"/>
      <c r="C1" s="8"/>
      <c r="D1" s="9"/>
      <c r="E1" s="9"/>
      <c r="F1" s="9"/>
      <c r="G1" s="9"/>
      <c r="H1" s="10"/>
      <c r="I1" s="10"/>
      <c r="J1" s="10"/>
      <c r="K1" s="10"/>
      <c r="L1" s="10"/>
      <c r="M1" s="10"/>
      <c r="N1" s="9"/>
      <c r="O1" s="8"/>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2"/>
    </row>
    <row r="2" ht="23" customHeight="1">
      <c r="A2" s="13"/>
      <c r="B2" s="14"/>
      <c r="C2" s="14"/>
      <c r="D2" s="15"/>
      <c r="E2" s="15"/>
      <c r="F2" s="15"/>
      <c r="G2" s="16"/>
      <c r="H2" t="s" s="17">
        <v>6</v>
      </c>
      <c r="I2" s="18"/>
      <c r="J2" s="18"/>
      <c r="K2" s="18"/>
      <c r="L2" s="18"/>
      <c r="M2" s="18"/>
      <c r="N2" s="19"/>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1"/>
    </row>
    <row r="3" ht="16" customHeight="1">
      <c r="A3" s="13"/>
      <c r="B3" s="14"/>
      <c r="C3" s="14"/>
      <c r="D3" s="22"/>
      <c r="E3" s="22"/>
      <c r="F3" s="22"/>
      <c r="G3" s="22"/>
      <c r="H3" s="23"/>
      <c r="I3" s="24"/>
      <c r="J3" s="24"/>
      <c r="K3" s="24"/>
      <c r="L3" s="24"/>
      <c r="M3" s="24"/>
      <c r="N3" s="19"/>
      <c r="O3" s="25"/>
      <c r="P3" s="25"/>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1"/>
    </row>
    <row r="4" ht="16" customHeight="1">
      <c r="A4" s="13"/>
      <c r="B4" s="14"/>
      <c r="C4" s="14"/>
      <c r="D4" s="22"/>
      <c r="E4" s="22"/>
      <c r="F4" s="22"/>
      <c r="G4" s="22"/>
      <c r="H4" s="22"/>
      <c r="I4" s="19"/>
      <c r="J4" s="26"/>
      <c r="K4" s="26"/>
      <c r="L4" s="26"/>
      <c r="M4" s="20"/>
      <c r="N4" s="19"/>
      <c r="O4" s="25"/>
      <c r="P4" s="25"/>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1"/>
    </row>
    <row r="5" ht="16" customHeight="1">
      <c r="A5" s="13"/>
      <c r="B5" s="27"/>
      <c r="C5" s="27"/>
      <c r="D5" s="28"/>
      <c r="E5" s="28"/>
      <c r="F5" s="28"/>
      <c r="G5" s="28"/>
      <c r="H5" s="28"/>
      <c r="I5" s="28"/>
      <c r="J5" s="28"/>
      <c r="K5" s="28"/>
      <c r="L5" s="28"/>
      <c r="M5" s="28"/>
      <c r="N5" s="28"/>
      <c r="O5" s="14"/>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1"/>
    </row>
    <row r="6" ht="34" customHeight="1">
      <c r="A6" s="29"/>
      <c r="B6" t="s" s="30">
        <v>7</v>
      </c>
      <c r="C6" t="s" s="31">
        <v>8</v>
      </c>
      <c r="D6" t="s" s="32">
        <v>9</v>
      </c>
      <c r="E6" t="s" s="32">
        <v>10</v>
      </c>
      <c r="F6" t="s" s="32">
        <v>11</v>
      </c>
      <c r="G6" t="s" s="33">
        <v>12</v>
      </c>
      <c r="H6" t="s" s="34">
        <v>13</v>
      </c>
      <c r="I6" t="s" s="34">
        <v>14</v>
      </c>
      <c r="J6" t="s" s="34">
        <v>15</v>
      </c>
      <c r="K6" t="s" s="34">
        <v>16</v>
      </c>
      <c r="L6" t="s" s="34">
        <v>17</v>
      </c>
      <c r="M6" t="s" s="34">
        <v>18</v>
      </c>
      <c r="N6" t="s" s="35">
        <v>19</v>
      </c>
      <c r="O6" s="36"/>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1"/>
    </row>
    <row r="7" ht="119.25" customHeight="1">
      <c r="A7" s="29"/>
      <c r="B7" s="37"/>
      <c r="C7" s="38"/>
      <c r="D7" t="s" s="39">
        <v>20</v>
      </c>
      <c r="E7" t="s" s="39">
        <v>21</v>
      </c>
      <c r="F7" t="s" s="39">
        <v>22</v>
      </c>
      <c r="G7" t="s" s="40">
        <v>23</v>
      </c>
      <c r="H7" t="s" s="41">
        <v>24</v>
      </c>
      <c r="I7" t="s" s="41">
        <v>25</v>
      </c>
      <c r="J7" t="s" s="41">
        <v>26</v>
      </c>
      <c r="K7" t="s" s="41">
        <v>27</v>
      </c>
      <c r="L7" t="s" s="41">
        <v>28</v>
      </c>
      <c r="M7" t="s" s="41">
        <v>29</v>
      </c>
      <c r="N7" t="s" s="42">
        <v>30</v>
      </c>
      <c r="O7" s="36"/>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1"/>
    </row>
    <row r="8" ht="139.5" customHeight="1">
      <c r="A8" s="29"/>
      <c r="B8" s="43"/>
      <c r="C8" s="44">
        <v>-1</v>
      </c>
      <c r="D8" t="s" s="45">
        <v>31</v>
      </c>
      <c r="E8" t="s" s="45">
        <v>32</v>
      </c>
      <c r="F8" t="s" s="45">
        <v>33</v>
      </c>
      <c r="G8" t="s" s="45">
        <v>34</v>
      </c>
      <c r="H8" t="s" s="45">
        <v>35</v>
      </c>
      <c r="I8" t="s" s="45">
        <v>36</v>
      </c>
      <c r="J8" t="s" s="45">
        <v>37</v>
      </c>
      <c r="K8" s="46">
        <v>2</v>
      </c>
      <c r="L8" s="46">
        <v>2</v>
      </c>
      <c r="M8" s="47">
        <f>K8*L8</f>
        <v>4</v>
      </c>
      <c r="N8" t="s" s="45">
        <v>38</v>
      </c>
      <c r="O8" s="36"/>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1"/>
    </row>
    <row r="9" ht="157.5" customHeight="1">
      <c r="A9" s="29"/>
      <c r="B9" s="43"/>
      <c r="C9" s="44">
        <v>-1</v>
      </c>
      <c r="D9" t="s" s="45">
        <v>39</v>
      </c>
      <c r="E9" t="s" s="45">
        <v>40</v>
      </c>
      <c r="F9" t="s" s="45">
        <v>41</v>
      </c>
      <c r="G9" t="s" s="45">
        <v>42</v>
      </c>
      <c r="H9" t="s" s="45">
        <v>43</v>
      </c>
      <c r="I9" t="s" s="45">
        <v>44</v>
      </c>
      <c r="J9" t="s" s="45">
        <v>45</v>
      </c>
      <c r="K9" s="46">
        <v>2</v>
      </c>
      <c r="L9" s="46">
        <v>2</v>
      </c>
      <c r="M9" s="47">
        <f>K9*L9</f>
        <v>4</v>
      </c>
      <c r="N9" t="s" s="45">
        <v>38</v>
      </c>
      <c r="O9" s="36"/>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1"/>
    </row>
    <row r="10" ht="98.25" customHeight="1">
      <c r="A10" s="29"/>
      <c r="B10" s="43"/>
      <c r="C10" s="44">
        <v>-1</v>
      </c>
      <c r="D10" t="s" s="45">
        <v>46</v>
      </c>
      <c r="E10" t="s" s="45">
        <v>47</v>
      </c>
      <c r="F10" t="s" s="45">
        <v>48</v>
      </c>
      <c r="G10" t="s" s="45">
        <v>42</v>
      </c>
      <c r="H10" t="s" s="45">
        <v>49</v>
      </c>
      <c r="I10" t="s" s="45">
        <v>50</v>
      </c>
      <c r="J10" t="s" s="45">
        <v>51</v>
      </c>
      <c r="K10" s="46">
        <v>2</v>
      </c>
      <c r="L10" s="46">
        <v>1</v>
      </c>
      <c r="M10" s="47">
        <f>K10*L10</f>
        <v>2</v>
      </c>
      <c r="N10" t="s" s="45">
        <v>38</v>
      </c>
      <c r="O10" s="36"/>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1"/>
    </row>
    <row r="11" ht="70" customHeight="1">
      <c r="A11" s="48"/>
      <c r="B11" s="49"/>
      <c r="C11" s="50"/>
      <c r="D11" t="s" s="51">
        <v>52</v>
      </c>
      <c r="E11" t="s" s="51">
        <v>40</v>
      </c>
      <c r="F11" t="s" s="51">
        <v>41</v>
      </c>
      <c r="G11" t="s" s="51">
        <v>42</v>
      </c>
      <c r="H11" t="s" s="52">
        <v>53</v>
      </c>
      <c r="I11" t="s" s="53">
        <v>54</v>
      </c>
      <c r="J11" t="s" s="53">
        <v>55</v>
      </c>
      <c r="K11" s="54">
        <v>2</v>
      </c>
      <c r="L11" s="54">
        <v>2</v>
      </c>
      <c r="M11" s="47">
        <f>K11*L11</f>
        <v>4</v>
      </c>
      <c r="N11" t="s" s="53">
        <v>56</v>
      </c>
      <c r="O11" s="36"/>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1"/>
    </row>
    <row r="12" ht="70" customHeight="1">
      <c r="A12" s="29"/>
      <c r="B12" s="14"/>
      <c r="C12" s="55"/>
      <c r="D12" t="s" s="53">
        <v>57</v>
      </c>
      <c r="E12" t="s" s="53">
        <v>40</v>
      </c>
      <c r="F12" t="s" s="53">
        <v>41</v>
      </c>
      <c r="G12" t="s" s="53">
        <v>58</v>
      </c>
      <c r="H12" t="s" s="53">
        <v>59</v>
      </c>
      <c r="I12" t="s" s="53">
        <v>60</v>
      </c>
      <c r="J12" t="s" s="53">
        <v>61</v>
      </c>
      <c r="K12" s="54">
        <v>2</v>
      </c>
      <c r="L12" s="54">
        <v>3</v>
      </c>
      <c r="M12" s="47">
        <f>K12*L12</f>
        <v>6</v>
      </c>
      <c r="N12" t="s" s="53">
        <v>62</v>
      </c>
      <c r="O12" s="36"/>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1"/>
    </row>
    <row r="13" ht="99" customHeight="1">
      <c r="A13" s="56"/>
      <c r="B13" s="57"/>
      <c r="C13" s="58"/>
      <c r="D13" t="s" s="53">
        <v>63</v>
      </c>
      <c r="E13" t="s" s="53">
        <v>32</v>
      </c>
      <c r="F13" t="s" s="45">
        <v>33</v>
      </c>
      <c r="G13" t="s" s="53">
        <v>34</v>
      </c>
      <c r="H13" t="s" s="53">
        <v>64</v>
      </c>
      <c r="I13" t="s" s="53">
        <v>65</v>
      </c>
      <c r="J13" t="s" s="53">
        <v>66</v>
      </c>
      <c r="K13" s="54">
        <v>1</v>
      </c>
      <c r="L13" s="54">
        <v>2</v>
      </c>
      <c r="M13" s="47">
        <f>K13*L13</f>
        <v>2</v>
      </c>
      <c r="N13" t="s" s="45">
        <v>38</v>
      </c>
      <c r="O13" s="59"/>
      <c r="P13" s="57"/>
      <c r="Q13" s="57"/>
      <c r="R13" s="57"/>
      <c r="S13" s="57"/>
      <c r="T13" s="57"/>
      <c r="U13" s="57"/>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60"/>
    </row>
    <row r="14" ht="99" customHeight="1">
      <c r="A14" s="29"/>
      <c r="B14" s="14"/>
      <c r="C14" s="55"/>
      <c r="D14" t="s" s="53">
        <v>67</v>
      </c>
      <c r="E14" t="s" s="53">
        <v>32</v>
      </c>
      <c r="F14" t="s" s="45">
        <v>33</v>
      </c>
      <c r="G14" t="s" s="53">
        <v>34</v>
      </c>
      <c r="H14" t="s" s="53">
        <v>68</v>
      </c>
      <c r="I14" t="s" s="53">
        <v>69</v>
      </c>
      <c r="J14" t="s" s="53">
        <v>66</v>
      </c>
      <c r="K14" s="54">
        <v>2</v>
      </c>
      <c r="L14" s="54">
        <v>2</v>
      </c>
      <c r="M14" s="47">
        <f>K14*L14</f>
        <v>4</v>
      </c>
      <c r="N14" t="s" s="45">
        <v>38</v>
      </c>
      <c r="O14" s="36"/>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1"/>
    </row>
    <row r="15" ht="56" customHeight="1">
      <c r="A15" s="48"/>
      <c r="B15" s="14"/>
      <c r="C15" s="61"/>
      <c r="D15" t="s" s="51">
        <v>70</v>
      </c>
      <c r="E15" t="s" s="51">
        <v>40</v>
      </c>
      <c r="F15" t="s" s="51">
        <v>41</v>
      </c>
      <c r="G15" t="s" s="52">
        <v>58</v>
      </c>
      <c r="H15" t="s" s="53">
        <v>71</v>
      </c>
      <c r="I15" t="s" s="53">
        <v>72</v>
      </c>
      <c r="J15" t="s" s="53">
        <v>73</v>
      </c>
      <c r="K15" s="54">
        <v>2</v>
      </c>
      <c r="L15" s="54">
        <v>2</v>
      </c>
      <c r="M15" s="47">
        <f>K15*L15</f>
        <v>4</v>
      </c>
      <c r="N15" t="s" s="53">
        <v>62</v>
      </c>
      <c r="O15" s="36"/>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1"/>
    </row>
    <row r="16" ht="70" customHeight="1">
      <c r="A16" s="29"/>
      <c r="B16" s="14"/>
      <c r="C16" s="55"/>
      <c r="D16" t="s" s="53">
        <v>74</v>
      </c>
      <c r="E16" t="s" s="53">
        <v>47</v>
      </c>
      <c r="F16" t="s" s="53">
        <v>48</v>
      </c>
      <c r="G16" t="s" s="53">
        <v>42</v>
      </c>
      <c r="H16" t="s" s="53">
        <v>75</v>
      </c>
      <c r="I16" t="s" s="53">
        <v>76</v>
      </c>
      <c r="J16" t="s" s="53">
        <v>77</v>
      </c>
      <c r="K16" s="54">
        <v>1</v>
      </c>
      <c r="L16" s="54">
        <v>2</v>
      </c>
      <c r="M16" s="47">
        <f>K16*L16</f>
        <v>2</v>
      </c>
      <c r="N16" t="s" s="45">
        <v>38</v>
      </c>
      <c r="O16" s="36"/>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1"/>
    </row>
    <row r="17" ht="70" customHeight="1">
      <c r="A17" s="48"/>
      <c r="B17" s="14"/>
      <c r="C17" s="61"/>
      <c r="D17" t="s" s="51">
        <v>78</v>
      </c>
      <c r="E17" t="s" s="51">
        <v>47</v>
      </c>
      <c r="F17" t="s" s="51">
        <v>48</v>
      </c>
      <c r="G17" t="s" s="52">
        <v>42</v>
      </c>
      <c r="H17" t="s" s="53">
        <v>79</v>
      </c>
      <c r="I17" t="s" s="53">
        <v>69</v>
      </c>
      <c r="J17" t="s" s="53">
        <v>80</v>
      </c>
      <c r="K17" s="54">
        <v>1</v>
      </c>
      <c r="L17" s="54">
        <v>2</v>
      </c>
      <c r="M17" s="47">
        <f>K17*L17</f>
        <v>2</v>
      </c>
      <c r="N17" t="s" s="45">
        <v>38</v>
      </c>
      <c r="O17" s="36"/>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3"/>
    </row>
    <row r="18" ht="56" customHeight="1">
      <c r="A18" s="29"/>
      <c r="B18" s="14"/>
      <c r="C18" s="55"/>
      <c r="D18" t="s" s="53">
        <v>81</v>
      </c>
      <c r="E18" t="s" s="53">
        <v>40</v>
      </c>
      <c r="F18" t="s" s="53">
        <v>41</v>
      </c>
      <c r="G18" t="s" s="53">
        <v>82</v>
      </c>
      <c r="H18" t="s" s="53">
        <v>83</v>
      </c>
      <c r="I18" t="s" s="53">
        <v>84</v>
      </c>
      <c r="J18" t="s" s="53">
        <v>85</v>
      </c>
      <c r="K18" s="54">
        <v>1</v>
      </c>
      <c r="L18" s="54">
        <v>2</v>
      </c>
      <c r="M18" s="47">
        <f>K18*L18</f>
        <v>2</v>
      </c>
      <c r="N18" t="s" s="53">
        <v>62</v>
      </c>
      <c r="O18" s="36"/>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3"/>
    </row>
    <row r="19" ht="56" customHeight="1">
      <c r="A19" s="29"/>
      <c r="B19" s="14"/>
      <c r="C19" s="55"/>
      <c r="D19" t="s" s="53">
        <v>86</v>
      </c>
      <c r="E19" t="s" s="53">
        <v>40</v>
      </c>
      <c r="F19" t="s" s="53">
        <v>41</v>
      </c>
      <c r="G19" t="s" s="53">
        <v>82</v>
      </c>
      <c r="H19" t="s" s="53">
        <v>87</v>
      </c>
      <c r="I19" t="s" s="53">
        <v>84</v>
      </c>
      <c r="J19" t="s" s="53">
        <v>88</v>
      </c>
      <c r="K19" s="54">
        <v>2</v>
      </c>
      <c r="L19" s="54">
        <v>2</v>
      </c>
      <c r="M19" s="47">
        <f>K19*L19</f>
        <v>4</v>
      </c>
      <c r="N19" t="s" s="53">
        <v>62</v>
      </c>
      <c r="O19" s="36"/>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3"/>
    </row>
    <row r="20" ht="70" customHeight="1">
      <c r="A20" s="64"/>
      <c r="B20" s="20"/>
      <c r="C20" s="65"/>
      <c r="D20" t="s" s="51">
        <v>89</v>
      </c>
      <c r="E20" t="s" s="51">
        <v>40</v>
      </c>
      <c r="F20" t="s" s="51">
        <v>41</v>
      </c>
      <c r="G20" t="s" s="52">
        <v>42</v>
      </c>
      <c r="H20" t="s" s="53">
        <v>90</v>
      </c>
      <c r="I20" t="s" s="53">
        <v>91</v>
      </c>
      <c r="J20" t="s" s="53">
        <v>92</v>
      </c>
      <c r="K20" s="54">
        <v>1</v>
      </c>
      <c r="L20" s="54">
        <v>2</v>
      </c>
      <c r="M20" s="47">
        <f>K20*L20</f>
        <v>2</v>
      </c>
      <c r="N20" t="s" s="45">
        <v>38</v>
      </c>
      <c r="O20" s="66"/>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3"/>
    </row>
    <row r="21" ht="70" customHeight="1">
      <c r="A21" s="67"/>
      <c r="B21" s="20"/>
      <c r="C21" s="68"/>
      <c r="D21" t="s" s="53">
        <v>93</v>
      </c>
      <c r="E21" t="s" s="53">
        <v>40</v>
      </c>
      <c r="F21" t="s" s="53">
        <v>41</v>
      </c>
      <c r="G21" t="s" s="53">
        <v>42</v>
      </c>
      <c r="H21" t="s" s="53">
        <v>94</v>
      </c>
      <c r="I21" t="s" s="53">
        <v>95</v>
      </c>
      <c r="J21" t="s" s="53">
        <v>92</v>
      </c>
      <c r="K21" s="54">
        <v>1</v>
      </c>
      <c r="L21" s="54">
        <v>2</v>
      </c>
      <c r="M21" s="47">
        <f>K21*L21</f>
        <v>2</v>
      </c>
      <c r="N21" t="s" s="45">
        <v>38</v>
      </c>
      <c r="O21" s="66"/>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3"/>
    </row>
    <row r="22" ht="83.95" customHeight="1">
      <c r="A22" s="69"/>
      <c r="B22" s="70"/>
      <c r="C22" s="71"/>
      <c r="D22" t="s" s="53">
        <v>96</v>
      </c>
      <c r="E22" t="s" s="53">
        <v>97</v>
      </c>
      <c r="F22" t="s" s="53">
        <v>98</v>
      </c>
      <c r="G22" t="s" s="53">
        <v>99</v>
      </c>
      <c r="H22" t="s" s="53">
        <v>100</v>
      </c>
      <c r="I22" t="s" s="53">
        <v>101</v>
      </c>
      <c r="J22" t="s" s="53">
        <v>102</v>
      </c>
      <c r="K22" s="54">
        <v>2</v>
      </c>
      <c r="L22" s="54">
        <v>1</v>
      </c>
      <c r="M22" s="47">
        <f>K22*L22</f>
        <v>2</v>
      </c>
      <c r="N22" t="s" s="45">
        <v>103</v>
      </c>
      <c r="O22" s="72"/>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4"/>
    </row>
  </sheetData>
  <mergeCells count="1">
    <mergeCell ref="H2:M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G28"/>
  <sheetViews>
    <sheetView workbookViewId="0" showGridLines="0" defaultGridColor="1"/>
  </sheetViews>
  <sheetFormatPr defaultColWidth="9.16667" defaultRowHeight="15" customHeight="1" outlineLevelRow="0" outlineLevelCol="0"/>
  <cols>
    <col min="1" max="1" width="33.8516" style="75" customWidth="1"/>
    <col min="2" max="2" width="5.67188" style="75" customWidth="1"/>
    <col min="3" max="3" width="29.8516" style="75" customWidth="1"/>
    <col min="4" max="4" width="5.5" style="75" customWidth="1"/>
    <col min="5" max="5" width="37.3516" style="75" customWidth="1"/>
    <col min="6" max="6" width="5.85156" style="75" customWidth="1"/>
    <col min="7" max="7" width="44.5" style="75" customWidth="1"/>
    <col min="8" max="16384" width="9.17188" style="75" customWidth="1"/>
  </cols>
  <sheetData>
    <row r="1" ht="17" customHeight="1">
      <c r="A1" s="76"/>
      <c r="B1" s="77"/>
      <c r="C1" s="78"/>
      <c r="D1" s="79"/>
      <c r="E1" s="80"/>
      <c r="F1" s="81"/>
      <c r="G1" s="82"/>
    </row>
    <row r="2" ht="27.75" customHeight="1">
      <c r="A2" t="s" s="83">
        <v>105</v>
      </c>
      <c r="B2" s="84"/>
      <c r="C2" t="s" s="83">
        <v>106</v>
      </c>
      <c r="D2" s="84"/>
      <c r="E2" t="s" s="83">
        <v>107</v>
      </c>
      <c r="F2" s="85"/>
      <c r="G2" t="s" s="86">
        <v>108</v>
      </c>
    </row>
    <row r="3" ht="27.75" customHeight="1">
      <c r="A3" t="s" s="87">
        <v>53</v>
      </c>
      <c r="B3" s="88"/>
      <c r="C3" t="s" s="87">
        <v>109</v>
      </c>
      <c r="D3" s="88"/>
      <c r="E3" t="s" s="87">
        <v>110</v>
      </c>
      <c r="F3" s="85"/>
      <c r="G3" s="89"/>
    </row>
    <row r="4" ht="27.75" customHeight="1">
      <c r="A4" t="s" s="90">
        <v>111</v>
      </c>
      <c r="B4" s="88"/>
      <c r="C4" t="s" s="90">
        <v>112</v>
      </c>
      <c r="D4" s="88"/>
      <c r="E4" t="s" s="90">
        <v>113</v>
      </c>
      <c r="F4" s="85"/>
      <c r="G4" t="s" s="87">
        <v>114</v>
      </c>
    </row>
    <row r="5" ht="27.75" customHeight="1">
      <c r="A5" t="s" s="90">
        <v>70</v>
      </c>
      <c r="B5" s="88"/>
      <c r="C5" t="s" s="90">
        <v>115</v>
      </c>
      <c r="D5" s="88"/>
      <c r="E5" t="s" s="90">
        <v>116</v>
      </c>
      <c r="F5" s="85"/>
      <c r="G5" t="s" s="90">
        <v>117</v>
      </c>
    </row>
    <row r="6" ht="27.75" customHeight="1">
      <c r="A6" t="s" s="90">
        <v>118</v>
      </c>
      <c r="B6" s="88"/>
      <c r="C6" t="s" s="90">
        <v>119</v>
      </c>
      <c r="D6" s="88"/>
      <c r="E6" t="s" s="90">
        <v>120</v>
      </c>
      <c r="F6" s="85"/>
      <c r="G6" t="s" s="90">
        <v>121</v>
      </c>
    </row>
    <row r="7" ht="27.75" customHeight="1">
      <c r="A7" t="s" s="90">
        <v>78</v>
      </c>
      <c r="B7" s="88"/>
      <c r="C7" t="s" s="90">
        <v>122</v>
      </c>
      <c r="D7" s="88"/>
      <c r="E7" t="s" s="90">
        <v>123</v>
      </c>
      <c r="F7" s="85"/>
      <c r="G7" t="s" s="90">
        <v>124</v>
      </c>
    </row>
    <row r="8" ht="27.75" customHeight="1">
      <c r="A8" t="s" s="90">
        <v>125</v>
      </c>
      <c r="B8" s="88"/>
      <c r="C8" t="s" s="91">
        <v>126</v>
      </c>
      <c r="D8" s="88"/>
      <c r="E8" t="s" s="90">
        <v>127</v>
      </c>
      <c r="F8" s="85"/>
      <c r="G8" t="s" s="90">
        <v>128</v>
      </c>
    </row>
    <row r="9" ht="27.75" customHeight="1">
      <c r="A9" t="s" s="90">
        <v>129</v>
      </c>
      <c r="B9" s="92"/>
      <c r="C9" s="93"/>
      <c r="D9" s="94"/>
      <c r="E9" t="s" s="90">
        <v>130</v>
      </c>
      <c r="F9" s="85"/>
      <c r="G9" t="s" s="90">
        <v>131</v>
      </c>
    </row>
    <row r="10" ht="27.75" customHeight="1">
      <c r="A10" t="s" s="90">
        <v>132</v>
      </c>
      <c r="B10" s="92"/>
      <c r="C10" s="95"/>
      <c r="D10" s="94"/>
      <c r="E10" t="s" s="90">
        <v>133</v>
      </c>
      <c r="F10" s="85"/>
      <c r="G10" t="s" s="90">
        <v>134</v>
      </c>
    </row>
    <row r="11" ht="27.75" customHeight="1">
      <c r="A11" t="s" s="90">
        <v>135</v>
      </c>
      <c r="B11" s="88"/>
      <c r="C11" t="s" s="83">
        <v>136</v>
      </c>
      <c r="D11" s="88"/>
      <c r="E11" t="s" s="91">
        <v>137</v>
      </c>
      <c r="F11" s="85"/>
      <c r="G11" t="s" s="90">
        <v>138</v>
      </c>
    </row>
    <row r="12" ht="27.75" customHeight="1">
      <c r="A12" t="s" s="90">
        <v>139</v>
      </c>
      <c r="B12" s="88"/>
      <c r="C12" t="s" s="87">
        <v>140</v>
      </c>
      <c r="D12" s="92"/>
      <c r="E12" s="93"/>
      <c r="F12" s="65"/>
      <c r="G12" t="s" s="90">
        <v>141</v>
      </c>
    </row>
    <row r="13" ht="27.75" customHeight="1">
      <c r="A13" t="s" s="91">
        <v>142</v>
      </c>
      <c r="B13" s="88"/>
      <c r="C13" t="s" s="90">
        <v>57</v>
      </c>
      <c r="D13" s="92"/>
      <c r="E13" s="95"/>
      <c r="F13" s="65"/>
      <c r="G13" t="s" s="90">
        <v>143</v>
      </c>
    </row>
    <row r="14" ht="27.75" customHeight="1">
      <c r="A14" s="96"/>
      <c r="B14" s="94"/>
      <c r="C14" t="s" s="90">
        <v>144</v>
      </c>
      <c r="D14" s="88"/>
      <c r="E14" t="s" s="86">
        <v>145</v>
      </c>
      <c r="F14" s="85"/>
      <c r="G14" t="s" s="90">
        <v>146</v>
      </c>
    </row>
    <row r="15" ht="27.75" customHeight="1">
      <c r="A15" s="97"/>
      <c r="B15" s="98"/>
      <c r="C15" t="s" s="90">
        <v>147</v>
      </c>
      <c r="D15" s="88"/>
      <c r="E15" s="89"/>
      <c r="F15" s="85"/>
      <c r="G15" t="s" s="90">
        <v>148</v>
      </c>
    </row>
    <row r="16" ht="27.75" customHeight="1">
      <c r="A16" t="s" s="83">
        <v>149</v>
      </c>
      <c r="B16" s="88"/>
      <c r="C16" t="s" s="90">
        <v>150</v>
      </c>
      <c r="D16" s="88"/>
      <c r="E16" t="s" s="87">
        <v>151</v>
      </c>
      <c r="F16" s="85"/>
      <c r="G16" t="s" s="90">
        <v>152</v>
      </c>
    </row>
    <row r="17" ht="27.75" customHeight="1">
      <c r="A17" t="s" s="87">
        <v>153</v>
      </c>
      <c r="B17" s="88"/>
      <c r="C17" t="s" s="90">
        <v>89</v>
      </c>
      <c r="D17" s="88"/>
      <c r="E17" t="s" s="90">
        <v>154</v>
      </c>
      <c r="F17" s="85"/>
      <c r="G17" t="s" s="90">
        <v>155</v>
      </c>
    </row>
    <row r="18" ht="27.75" customHeight="1">
      <c r="A18" t="s" s="90">
        <v>156</v>
      </c>
      <c r="B18" s="88"/>
      <c r="C18" t="s" s="90">
        <v>93</v>
      </c>
      <c r="D18" s="85"/>
      <c r="E18" t="s" s="90">
        <v>157</v>
      </c>
      <c r="F18" s="85"/>
      <c r="G18" t="s" s="91">
        <v>158</v>
      </c>
    </row>
    <row r="19" ht="27.75" customHeight="1">
      <c r="A19" t="s" s="90">
        <v>159</v>
      </c>
      <c r="B19" s="88"/>
      <c r="C19" t="s" s="90">
        <v>81</v>
      </c>
      <c r="D19" s="88"/>
      <c r="E19" t="s" s="90">
        <v>160</v>
      </c>
      <c r="F19" s="99"/>
      <c r="G19" s="100"/>
    </row>
    <row r="20" ht="27.75" customHeight="1">
      <c r="A20" t="s" s="90">
        <v>161</v>
      </c>
      <c r="B20" s="88"/>
      <c r="C20" t="s" s="90">
        <v>162</v>
      </c>
      <c r="D20" s="88"/>
      <c r="E20" t="s" s="90">
        <v>163</v>
      </c>
      <c r="F20" s="99"/>
      <c r="G20" s="101"/>
    </row>
    <row r="21" ht="27.75" customHeight="1">
      <c r="A21" t="s" s="90">
        <v>164</v>
      </c>
      <c r="B21" s="88"/>
      <c r="C21" t="s" s="90">
        <v>165</v>
      </c>
      <c r="D21" s="88"/>
      <c r="E21" t="s" s="90">
        <v>166</v>
      </c>
      <c r="F21" s="85"/>
      <c r="G21" t="s" s="86">
        <v>167</v>
      </c>
    </row>
    <row r="22" ht="27.75" customHeight="1">
      <c r="A22" t="s" s="90">
        <v>168</v>
      </c>
      <c r="B22" s="88"/>
      <c r="C22" t="s" s="90">
        <v>86</v>
      </c>
      <c r="D22" s="88"/>
      <c r="E22" t="s" s="90">
        <v>169</v>
      </c>
      <c r="F22" s="85"/>
      <c r="G22" s="89"/>
    </row>
    <row r="23" ht="27.75" customHeight="1">
      <c r="A23" t="s" s="90">
        <v>170</v>
      </c>
      <c r="B23" s="88"/>
      <c r="C23" t="s" s="90">
        <v>171</v>
      </c>
      <c r="D23" s="88"/>
      <c r="E23" t="s" s="90">
        <v>172</v>
      </c>
      <c r="F23" s="85"/>
      <c r="G23" t="s" s="87">
        <v>173</v>
      </c>
    </row>
    <row r="24" ht="27.75" customHeight="1">
      <c r="A24" t="s" s="90">
        <v>174</v>
      </c>
      <c r="B24" s="85"/>
      <c r="C24" t="s" s="91">
        <v>175</v>
      </c>
      <c r="D24" s="84"/>
      <c r="E24" t="s" s="90">
        <v>176</v>
      </c>
      <c r="F24" s="85"/>
      <c r="G24" t="s" s="90">
        <v>177</v>
      </c>
    </row>
    <row r="25" ht="27.75" customHeight="1">
      <c r="A25" t="s" s="90">
        <v>178</v>
      </c>
      <c r="B25" s="99"/>
      <c r="C25" s="93"/>
      <c r="D25" s="94"/>
      <c r="E25" t="s" s="90">
        <v>179</v>
      </c>
      <c r="F25" s="85"/>
      <c r="G25" t="s" s="91">
        <v>180</v>
      </c>
    </row>
    <row r="26" ht="27.75" customHeight="1">
      <c r="A26" t="s" s="90">
        <v>181</v>
      </c>
      <c r="B26" s="99"/>
      <c r="C26" s="20"/>
      <c r="D26" s="94"/>
      <c r="E26" t="s" s="90">
        <v>182</v>
      </c>
      <c r="F26" s="99"/>
      <c r="G26" s="100"/>
    </row>
    <row r="27" ht="27.75" customHeight="1">
      <c r="A27" t="s" s="90">
        <v>183</v>
      </c>
      <c r="B27" s="99"/>
      <c r="C27" s="20"/>
      <c r="D27" s="94"/>
      <c r="E27" t="s" s="91">
        <v>184</v>
      </c>
      <c r="F27" s="99"/>
      <c r="G27" s="21"/>
    </row>
    <row r="28" ht="27.75" customHeight="1">
      <c r="A28" t="s" s="91">
        <v>185</v>
      </c>
      <c r="B28" s="102"/>
      <c r="C28" s="70"/>
      <c r="D28" s="103"/>
      <c r="E28" s="104"/>
      <c r="F28" s="70"/>
      <c r="G28" s="105"/>
    </row>
  </sheetData>
  <mergeCells count="3">
    <mergeCell ref="G2:G3"/>
    <mergeCell ref="G21:G22"/>
    <mergeCell ref="E14:E15"/>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