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05efad4caf13f0d0/Desktop/SU Trainings/"/>
    </mc:Choice>
  </mc:AlternateContent>
  <xr:revisionPtr revIDLastSave="0" documentId="8_{628105BF-C688-46E1-9612-272C9BCD7055}" xr6:coauthVersionLast="47" xr6:coauthVersionMax="47" xr10:uidLastSave="{00000000-0000-0000-0000-000000000000}"/>
  <bookViews>
    <workbookView xWindow="14295" yWindow="0" windowWidth="14610" windowHeight="15585" xr2:uid="{8475692F-6540-4AB4-B9A8-BEDDF1DB887A}"/>
  </bookViews>
  <sheets>
    <sheet name="Risk Assessment " sheetId="1" r:id="rId1"/>
    <sheet name="Hazard Check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l="1"/>
  <c r="I51"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alcChain>
</file>

<file path=xl/sharedStrings.xml><?xml version="1.0" encoding="utf-8"?>
<sst xmlns="http://schemas.openxmlformats.org/spreadsheetml/2006/main" count="320" uniqueCount="238">
  <si>
    <t>Core Risk Assessment 2024/25</t>
  </si>
  <si>
    <t>CLUB / SOCIETY NAME</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</si>
  <si>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</si>
  <si>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</si>
  <si>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</si>
  <si>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</si>
  <si>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</si>
  <si>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</si>
  <si>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</si>
  <si>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</si>
  <si>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</si>
  <si>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</si>
  <si>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</si>
  <si>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</si>
  <si>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</si>
  <si>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</si>
  <si>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</si>
  <si>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</si>
  <si>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</si>
  <si>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</si>
  <si>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MMA Training (Warmup, Exercise, Cool down)</t>
  </si>
  <si>
    <t>Coach &amp; Team Captain</t>
  </si>
  <si>
    <t xml:space="preserve">Collisions with surrounding objects </t>
  </si>
  <si>
    <t>Strain / Sprain / Contusions</t>
  </si>
  <si>
    <t xml:space="preserve">Dangerous Objects should be removed or padded. 
Activity supervised by trained staff </t>
  </si>
  <si>
    <t xml:space="preserve">Revisit control measures depending on severity and frequency. One or more qualified first aiders is present at every training session.                                          Club coaches are trained first aiders and activities take place under their supervision.                                                                                                                                                                               In an emergency, call 222 for emergency services.   </t>
  </si>
  <si>
    <t>Slip, Trip, Fall</t>
  </si>
  <si>
    <t xml:space="preserve">Floor is matted to cushion falls. </t>
  </si>
  <si>
    <t xml:space="preserve">Revisit control measures depending on severity and frequency. One or more qualified first aiders is present at every training session.                                          Club coaches are trained first aiders and activities take place under their supervision.                                                                                                                                                                            In an emergency, call 222 for emergency services.   </t>
  </si>
  <si>
    <t>Rigorous Training</t>
  </si>
  <si>
    <t>Dehydration, Strains, Sprains, other physical damage.</t>
  </si>
  <si>
    <t>Allow for and ensure hydration breaks.                                                                                                                        Warm-Up and Stretch before every session and cool down.                                                                        Use proper technique and PPG.</t>
  </si>
  <si>
    <t xml:space="preserve">Revisit control measures depending on severity and frequency.  Ensure Hydration and Stretching Protocol is understood and being implemented.                                                                                                                      One or more qualified first aiders is present at every training session. Club coaches are trained first aiders and activities take place under their supervision.                                                                                                                     In an emergency, call 222 for emergency services.   </t>
  </si>
  <si>
    <t>Substandard Participation</t>
  </si>
  <si>
    <t>Strains, Sprains, other physical damage during contact training.</t>
  </si>
  <si>
    <t>Ensure people are performing all Warm-Up, Exercises, and Cool-down to standard.                              Do not allow anyone missing warm-ups, or exercises, to participate in Technique Training</t>
  </si>
  <si>
    <t xml:space="preserve">Revisit control measures depending on severity and frequency.  One or more qualified first aiders is present at every training session.                                          Club coaches are trained first aiders and activities take place under their supervision.                                                                                                                     In an emergency, call 222 for emergency services.   </t>
  </si>
  <si>
    <t>MMA Training (Technique - Muay Thai)</t>
  </si>
  <si>
    <t xml:space="preserve">Revisit control measures depending on severity and frequency. One or more qualified first aiders is present at every training session.                                          Club coaches are trained first aiders and activities take place under their supervision.                                                                                                                     In an emergency, call 222 for emergency services.   </t>
  </si>
  <si>
    <t>Allow for and ensure hydration breaks.                                                                                                                  Warm-Up and Stretch before every session and cool down.                                                                             Use proper technique and PPG.</t>
  </si>
  <si>
    <t xml:space="preserve">Revisit control measures depending on severity and frequency.  Ensure Hydration and Stretching Protocol is understood and being implemented.                                                                                                                      One or more qualified first aiders is present at every training session.    Club coaches are trained first aiders and activities take place under their supervision.                                                                                                                     In an emergency, call 222 for emergency services.   </t>
  </si>
  <si>
    <t xml:space="preserve">Revisit control measures depending on severity and frequency.  Ensure Hydration and Stretching Protocol is understood and being implemented.                                                                                                                                     One or more qualified first aiders is present at every training session.  Club coaches are trained first aiders and activities take place under their supervision.                                                                                                                     In an emergency, call 222 for emergency services.   </t>
  </si>
  <si>
    <t>MMA Training (Contact Sparring - Muay Thai)</t>
  </si>
  <si>
    <t>Strain / Sprain / Contusions / Cuts and potentially fractured or broken bones, potential concussions, other physical damage.</t>
  </si>
  <si>
    <t>Physical Impact from Kicks, Punches, etc</t>
  </si>
  <si>
    <t xml:space="preserve">Use of appropriate Personal Protective Gear (PPG) during all training sessions.                                  Activity Supervised by trained staff who will ensure mediation of force during sessions.  Coach and Team Captain to enforce training standards and expectations in line with the Constitution &amp; Safety Breifing.                                                                                                                              Assign appropriate buddy pairs for training.     
Club members are encouraged to purchase personal insurance before engaging in any sparring.
Club members are taught risks and prevention measures.
Club members must undertake warmup, exercise, and training phases before being allowed to spar. </t>
  </si>
  <si>
    <t xml:space="preserve">Revisit control measures depending on severity and frequency.   Ensure everyone is participating in the Warmup and Exercises portion before participating in Contact Sparring.                                                         Ensure Hydration and Stretching Protocol is understood and being implemented.                                                                                                                       One or more qualified first aiders is present at every training session.  Club coaches are trained first aiders and activities take place under their supervision.                                                                                                                     In an emergency, call 222 for emergency services.   </t>
  </si>
  <si>
    <t>Fingers, Knees, Elbows</t>
  </si>
  <si>
    <t>Strain / Sprain / Contusions / Cuts and potentially fractured or broken bones, potential concussions, other physical damage to include severe damage.</t>
  </si>
  <si>
    <t>Clipped Finger Nails and Removal of all cosmetic metal from head to toe                                                                                                                     Good Form on Clench of Fist and Clench of Head                                                                                                No Knees or Elbow Strikes to the Head, Groin, or other Sensitive Areas</t>
  </si>
  <si>
    <t xml:space="preserve">Readdress members on hygiene care and proper striking protocol as well as maneuvers and techniques.                                                                           Revisit control measures depending on severity and frequency.  One or more qualified first aiders is present at every training session.                                          Club coaches are trained first aiders and activities take place under their supervision.                                                                                                                     In an emergency, call 222 for emergency services.   </t>
  </si>
  <si>
    <t>Allow for and ensure hydration breaks.                                                                                                                  Warm-Up and Stretch before every session and cool down.                                                                          Use proper technique and PPG.</t>
  </si>
  <si>
    <t>Poor Personal Hygiene / Sanitisation Protocol</t>
  </si>
  <si>
    <t>Covid, Ringworm, MRSA, other Viral, Bacterial, Fungal, Diseases</t>
  </si>
  <si>
    <t xml:space="preserve">At a minimum: Require people who are training to have showered the morning of training at the longest duration apart from training.                                                                                                                           Also require members to change into a fresh pair of clothes prior to training.                                                                                 Clothers will not be reused for training until after they are washed at extremely hot temperatures (sanitising cycle) in the wash.                                                                                                               All PPG will be sanitised before use in contact with others and after the training session is finished.                                                                                                                                                                        Coaches conduct a visual inspection of the unguarded/unclothed or otherwise exposed areas of the body of all participants (no touching necessary).   </t>
  </si>
  <si>
    <t xml:space="preserve">               Anyone found to violate these requirements will be warned first verbally (annoting the date and following up in writing).  The second offense the individuall will be banned from training for a month.  Third offense will be a ban for the remainder of the year without a refund.  Bad hygiene, dirty clothes, and other unsanitary conditions of personal equipment are highly likely to cause disease spread and as such can not be tolerated.  This is the single highest risk in disease spread.  Anyone found to be infected will be immediately removed from the area and released on their own recognisance or escorted with someone to medical services as appropriate.                                                                                                               Revisit control measures depending on severity and frequency.   </t>
  </si>
  <si>
    <t>Varying Levels of Expertise</t>
  </si>
  <si>
    <t>Strain / Sprain / Contusions / Cuts and potentially fractured or broken bones, potential concussions, other physical damage to include severe damage and severe bodily harm.</t>
  </si>
  <si>
    <t xml:space="preserve">Use Fighter Level tracking sheet to identify levels of experience and pair people appropriately at the beginning of sparring sessions.  If appropriate matches can not be made by skill level then provide a coach, captian, or officer to referree uneven sparring matches.  </t>
  </si>
  <si>
    <t>MMA Training (Technique - Brazillian Jui-Jitsu)</t>
  </si>
  <si>
    <t xml:space="preserve">Revisit control measures depending on severity and frequency.                 One or more qualified first aiders is present at every training session.                                          Club coaches are trained first aiders and activities take place under their supervision.                                                                                                                     In an emergency, call 222 for emergency services.   </t>
  </si>
  <si>
    <t>Allow for and ensure hydration breaks.                                                                                                                  Warm-Up and Stretch before every session and cool down.                                                                            Use proper technique and PPG.</t>
  </si>
  <si>
    <t xml:space="preserve">Revisit control measures depending on severity and frequency.  Ensure Hydration and Stretching Protocol is understood and being implemented.                                                                                                                      One or more qualified first aiders is present at every training session.   Club coaches are trained first aiders and activities take place under their supervision.                                                                                                                     In an emergency, call 222 for emergency services.   </t>
  </si>
  <si>
    <t>Ensure people are performing all Warm-Up, Exercises, and Cool-down to standard                              Do not allow anyone missing warm-ups, or exercises, to participate in Technique Training</t>
  </si>
  <si>
    <t>MMA Training (Contact Sparring - Brazillian Jui-Jitsu)</t>
  </si>
  <si>
    <t>Dangerous Objects should be removed or padded
Activity supervised by trained staff</t>
  </si>
  <si>
    <t>Physical Impact from Sweeps, Slams, etc</t>
  </si>
  <si>
    <t>Use of appropriate Personal Protective Gear (PPG) during all training sessions.                                  Activity Supervised by trained staff who will ensure mediation of force during sessions.  Coach and Team Captain to enforce training standards and expectations in line with the Constitution &amp; Safety Breifing.                                                                                                                                           Assign appropriate buddy pairs for training.     
Club members are encouraged to purchase personal insurance before engaging in any sparring.
Club members are taught risks and prevention measures.
Club members must undertake warmup, exercise, and training phases before being allowed to spar.                                                                                                                                                                                          High Risk maneuvers will only be performed with Team Captain or Coach Supervision per buddy pair and during sparring at half-speed / effort.</t>
  </si>
  <si>
    <t>Torsion, Flexion, Extension of Endomuscular Groups for Submissions</t>
  </si>
  <si>
    <t xml:space="preserve">Hyper-Extensions, Torn Ligaments, Tendons, and Muscles, Strain / Sprain / and potentially fractured or broken bones, and other physical damage. </t>
  </si>
  <si>
    <t>Use of appropriate Personal Protective Gear (PPG) during all training sessions.                                  Activity Supervised by trained staff who will ensure mediation of force during sessions.  Coach and Team Captain to enforce training standards and expectations in line with the Constitution &amp; Safety Breifing.                                                                                                                                       Assign appropriate buddy pairs for training.     
Club members are encouraged to purchase personal insurance before engaging in any sparring.
Club members are taught risks and prevention measures.
Club members must undertake warmup, exercise, and training phases before being allowed to spar.                                                                                                                                                                                 High Risk maneuvers will only be performed with Team Captain or Coach Supervision per buddy pair and during sparring at half-speed / effort.                                                                                                Submission maneuvers will not be forced, and members will be taught to yeild if the manuever is mostly performed.</t>
  </si>
  <si>
    <t xml:space="preserve">Revisit control measures depending on severity and frequency.   Ensure everyone is participating in the Warmup and Exercises portion before participating in Contact Sparring.                                                         Ensure Hydration and Stretching Protocol is understood and being implemented.                                                                                                                       One or more qualified first aiders is present at every training session.                                          Club coaches are trained first aiders and activities take place under their supervision.                                                                                                                     In an emergency, call 222 for emergency services.   </t>
  </si>
  <si>
    <t xml:space="preserve">Clipped Finger Nails and Removal of all cosmetic metal from head to toe as well as any other materials or items which may cause harm during grappling.                                                                                                                   Good Form on use of knees &amp; elbows for attacking, defense, and disruption but no strikes.                                                             </t>
  </si>
  <si>
    <t xml:space="preserve">Readdress members on hygiene care and proper striking protocol as well as maneuvers and techniques.                                                                           Revisit control measures depending on severity and frequency.                 One or more qualified first aiders is present at every training session.                                          Club coaches are trained first aiders and activities take place under their supervision.                                                                                                                     In an emergency, call 222 for emergency services.   </t>
  </si>
  <si>
    <t>Allow for and ensure hydration breaks.                                                                                                       Warm-Up and Stretch before every session and cool down.                                                                        Use proper technique and PPG.</t>
  </si>
  <si>
    <t xml:space="preserve">Revisit control measures depending on severity and frequency.  Ensure Hydration and Stretching Protocol is understood and being implemented.                                                                                                                      One or more qualified first aiders is present at every training session.                                          Club coaches are trained first aiders and activities take place under their supervision.                                                                                                                     In an emergency, call 222 for emergency services.   </t>
  </si>
  <si>
    <t xml:space="preserve">At a minimum: Require people who are training to have showered the morning of training at the longest duration apart from training.                                                                                                                Also require them to change into a fresh pair of clothes prior to training.                                                                                 Clothers will not be reused for training until after they are washed at extremely hot temperatures (sanitising cycle) in the wash.                                                                                                       All PPG will be sanitised before use in contact with others and after the training session is finished.                                                                                                                                                                       Coaches conduct a visual inspection of the unguarded/unclothed or otherwise exposed areas of the body of all participants (no touching necessary).   </t>
  </si>
  <si>
    <t xml:space="preserve">High Intensity Sporting Activity </t>
  </si>
  <si>
    <t>Overcrowding leading to:     higher chances of collisions between people,                       collisions with walls /objects,                                         and overheating.</t>
  </si>
  <si>
    <t xml:space="preserve">Dehydration, Fainting and Strain / Sprain / Contusions / Cuts and potentially fractured or broken bones, potential concussions, and other physical damage. </t>
  </si>
  <si>
    <t xml:space="preserve">Room is not allowed to surpass capacity as mandated by UK Safety Law and particpants are lined up and rotated on the mats in a safe manner with appropriate distances between all participating groups/buddy teams.                                                                                                                 Sessions are managed when busy so that only a limited number of people are allowed on the mat to train at any one time. Others must move off the mat and wait their turn.
Floor is matted to help prevent injury when falling.                                                                                      Members are told to bring sufficient fluids to stay hydrated through training and drinks are provided at competitions and gradings._x000B_Space is managed so that heat should never get to hyperthermic levels.                                                                                                                                                                                              </t>
  </si>
  <si>
    <t>Substandard Levels of Physical Fitness, Ailments, Disabilities</t>
  </si>
  <si>
    <t>Mental Discomfort                  Panic Attacks                            Asthma Attacks                              Loss of Breath                                Other Breathing or Exhaustion Ailments                                           Specific Limiting Disabilities</t>
  </si>
  <si>
    <t>Participants are advised that MMA is a very intensive and physically demanding sport.  There are plenty of other sports which are better for physical, anerobic, and aerobic conditioning that are not as phsyically and mentally demanding. Participation in MMA takes a large amount of skill which can be taught, discipline, and intestinal fortitude.                                                         All members will be asked about their mdical health prior to training which will identify those with any ailments which might affect their training.  These members will be identified by the Team Captian and the Coach along with their corresponding ailments..                                                                   For Panic Attacks and Asthma Attacks members will asked if they are prone, and if so they will be identified, and asked to keep medication and medical equipment on their person.
Before events such as gradings or competitions, participants are required to submit a medical assessment form, and any participant with a pre-existing medical condition is required to speak to a medic and check that any necessary medical equipment is close to hand.                                                                                                                                                                                          For specific disabilities they will be addressed on a case by case basis with the member, the team captain, and the coach.</t>
  </si>
  <si>
    <t xml:space="preserve">For Panic Attacks removal of the participant from the setting (preferrably to the outside of the building) to get fresh air, and await emergency services if necessary.   For Asthma Attacks, stopping the exercise and getting the person to use their inhaler and contacting emergency services if necessary.                                                                                Revisit control measures depending on severity and frequency.                 One or more qualified first aiders is present at every training session.                                          Club coaches are trained first aiders and activities take place under their supervision.                                                                                                                     In an emergency, call 222 for emergency services.   </t>
  </si>
  <si>
    <t xml:space="preserve">Competitiveness, Anger, Aggression </t>
  </si>
  <si>
    <t>Participants becoming overly competitive, angry, or overly aggressive and actively seeking to harm other participants resulting in any number of physical damages.</t>
  </si>
  <si>
    <t xml:space="preserve">Participants are briefed in the Safety Brief about aggression and sportsmanship.                               The UCL MMA Club is the training...not the competition.  Save the 120% for the competition.                        Buddy teams used are inline with skill and tempo of each person.                                                    Coaches are highly trained to identify and intervene on overly aggressive behavior and will take preventative action if they believe a participant to be endangering another participant. </t>
  </si>
  <si>
    <t xml:space="preserve">Coaches will step in if they notice overly competitive or overly aggressive participants. The aggressive person will then be retrianed on the standards and if they continue to offends will be banned either temporarily or permenantly in conjunction with a discussion between the Coach, the Team Captain and the President of the MMA Club.                 Revisit control measures depending on severity and frequency.                 One or more qualified first aiders is present at every training session.                                          Club coaches are trained first aiders and activities take place under their supervision.                                                                                                                     In an emergency, call 222 for emergency services.   </t>
  </si>
  <si>
    <t>Untrained Participants / Varying Skill Levels</t>
  </si>
  <si>
    <t>Incorrect Techniques                        Lack of Control                          Lack of Restraint                        Lack of Comparable Skill             Leading to Injury/Damage</t>
  </si>
  <si>
    <t xml:space="preserve">Utilize: CRAWL, WALK, RUN technique.  Participants practice techniques slowly after step by step instruction from the certified instructors and under supervision.                              Participants are demonstrated proper form and control of muscles, joints, and maneuvers.  Participants are taught to conserve the 120% effort for the exhibition and not use it sparring.                                                                                                                           More skilled participants are taught to adjust their fighting technique depending on their opponent. Less Skilled particpants are offered no contact, or light contact sparring.  Advanced and Beginner classes are avaialble for the proper skillset.                                                             All the above PPE and protective measures are also in place.                                                 </t>
  </si>
  <si>
    <t xml:space="preserve">Revisit control measures depending on severity and frequency.            Provide another safety brief and obtain signatures of all in attendance.                                                                                                                              One or more qualified first aiders is present at every training session.                                          Club coaches are trained first aiders and activities take place under their supervision.                                                                                                                     In an emergency, call 222 for emergency services.   </t>
  </si>
  <si>
    <t>Emergency Situations during Training</t>
  </si>
  <si>
    <t>Fire / Earthquake / Other Natural Disaster</t>
  </si>
  <si>
    <t xml:space="preserve">Potential for Grave Bodily Damage </t>
  </si>
  <si>
    <t>Evacuation procedure is in place as defined by Bloomsbury Fitness.</t>
  </si>
  <si>
    <t>Follow the evacuation procedure calmly.                                                                       In an emergency, call 222 for emergency services</t>
  </si>
  <si>
    <t>Power Outage</t>
  </si>
  <si>
    <t>Potential for Bodily Damage during Exit of Gym</t>
  </si>
  <si>
    <t>Safety brief action plan in place and all training activity stops.</t>
  </si>
  <si>
    <t>Stop training and assess the situation prior before taking further action.  Utilize cell phone lights to light up the area and proceed outside as necessary or shelter in place if the outage is only temporary.                                                                                                                          Follow the evacuation procedure calmly if necessary..                                                                       In an emergency, call 222 for emergency services</t>
  </si>
  <si>
    <t>Terror or Criminal Attack</t>
  </si>
  <si>
    <t>Establish the chain of command in the safety brief (most capable in an emergency scenario by rank: Anyone with Special Forces, Military, or Law Enforcement Experience; Coach or President; Team Captain; Gym Manager; others) and then Assess the Situation to determine whether to shelter in place (Active Shooter, Bombing) or make an escape (Criminal Assault, Knife Attack, etc).</t>
  </si>
  <si>
    <t>Enact Safety Plan Protocol in accordance with best practices dependant on the situation.                                                                                Call 222 for emergency services.</t>
  </si>
  <si>
    <t>Fight Competitions</t>
  </si>
  <si>
    <t>President &amp; Coach</t>
  </si>
  <si>
    <t xml:space="preserve">Rules &amp; Procedure </t>
  </si>
  <si>
    <t>Fighters unaware of competition fight rules perform illegal moves leading to Strain / Sprain / Contusions / Cuts and potentially fractured or broken bones, potential concussions, other physical damage.</t>
  </si>
  <si>
    <t xml:space="preserve">Rules are explained to all fighters before events such as these begin.                                                 In competitions a referre amd corner reps watch each fight and alert for rule violations.           Any rule breaking leads to a warning by the referee as the least severe reaction, points penalty, or disqualification as the most severe penalty depending on the violation and the situation.                                                                                                                     </t>
  </si>
  <si>
    <t xml:space="preserve">1st Offense: Stop the fight to notify the rule breaker.                                    2nd Offense: Stop the figh; points deduction for the rule breaker          3rd: Further points deduction or disqualification of rule breaker from fight and discussion with fighter's coach.                  </t>
  </si>
  <si>
    <t>Aggression from Spectators</t>
  </si>
  <si>
    <t>Renegade spectators may attempt to injur fighters or the public with grave bodily harm.</t>
  </si>
  <si>
    <t>Security is present at any event such as a grading or competition to prevent access to the general public and handle rowdy crowd members</t>
  </si>
  <si>
    <t>Rowdy crowds are not permitted and unruly participants are reported to the securityu and warned upon their first offense and ejected from the venue on their second offense or immediately on the first offense depending on the severity of the offense.                                                                  Alert Emergency Services on 222.</t>
  </si>
  <si>
    <t>Natural Disasters                           Power Outage                          Terror or Criminal Attack</t>
  </si>
  <si>
    <t>Bodily Injury to Grave Bodily Injury</t>
  </si>
  <si>
    <t xml:space="preserve">Security will escort people out in accordance with their evacuation plan in case of a natural disaster or manmade emergency.                                                                                                                        In case of a power outage the venue security head will confer with the UCL MMA President, Coaches, and other necessary persons to establish a plan of action.                                             Security is present at any event such as a grading or competition to prevent access to the general public so as to deter any criminal or terror attacks.  </t>
  </si>
  <si>
    <t>Follow emergency and non-emergency procedures per the venue standard operating procedure.                                                                                    Alert Emergency Services on 222.</t>
  </si>
  <si>
    <t>Online/streamed training session</t>
  </si>
  <si>
    <t xml:space="preserve">Team Captain </t>
  </si>
  <si>
    <t>Unsafe behaviour or attitudes</t>
  </si>
  <si>
    <t>Risk of being 'gatecrashed', online abuse</t>
  </si>
  <si>
    <t>Password protect the platform, implement a code of conduct for attendees. Committee on hand to act as admin and remove those who don't comply from event</t>
  </si>
  <si>
    <t>Remove offenders from the situation and inform the SU if necessary</t>
  </si>
  <si>
    <t xml:space="preserve">Virtual Society Meeting </t>
  </si>
  <si>
    <t>President</t>
  </si>
  <si>
    <t>Social Events, Dinners, &amp; Formals</t>
  </si>
  <si>
    <t>President, Team Captain, or Social Secretary</t>
  </si>
  <si>
    <t>Crash Hazard (Going to the Venue)</t>
  </si>
  <si>
    <t>Loss of Life, Limb, Eyesight, etc.</t>
  </si>
  <si>
    <t>Members should follow proper transportation protocol (seat-belts in cars, and safe seating in trains, and walking on sidewalks for all pedestrian traffic)</t>
  </si>
  <si>
    <t>Club President is notified of any injuries during transit. Contact EMS.</t>
  </si>
  <si>
    <t>Choking Hazard</t>
  </si>
  <si>
    <t>Loss of Life</t>
  </si>
  <si>
    <t>Members should chew all food carefully and not eat bites bigger than they can chew.</t>
  </si>
  <si>
    <t>Club President and Treasurer are First Aid Trainied and will render aid.</t>
  </si>
  <si>
    <t>Allergy Hazards</t>
  </si>
  <si>
    <t>Swollen Face, Eyes, Neck, Difficulty Breathing, Loss of Life</t>
  </si>
  <si>
    <t>Members will provide a list of allergies to event organiser and at time of ordering.</t>
  </si>
  <si>
    <t xml:space="preserve">Intoxication </t>
  </si>
  <si>
    <t>Loss of Life, Limb, Eyesight, Criminal Violations, Loss of Social Standing, etc</t>
  </si>
  <si>
    <t>Members advised two drink maximum. For those choosing over the advised maximum drinks use buddy system where one person stays sober or slightly intoxicated in order to watch over the other who is deciding to become very or extremely intoxicated. Buddy system must stay together until the highly intoxicated individual is put to rest safely at their domicile.  DO NOT LEAVE BUDDY ALONE!!</t>
  </si>
  <si>
    <t>Club President is notified of any injuries, infractions, violations and Contacts EMS and appropriate authorities.</t>
  </si>
  <si>
    <t>Crash Hazard (Returning to Domicile)</t>
  </si>
  <si>
    <t>Members should follow proper transportation protocol (seat-belts in cars, and safe seating in trains, and walking on sidewalks for all pedestrian traffic) No intoxicated invdividuals may drive vehicles for any reason.</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</si>
  <si>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</si>
  <si>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</si>
  <si>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</si>
  <si>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</si>
  <si>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</si>
  <si>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</si>
  <si>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</si>
  <si>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</si>
  <si>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</si>
  <si>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</si>
  <si>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</si>
  <si>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</si>
  <si>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</si>
  <si>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</si>
  <si>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</si>
  <si>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</si>
  <si>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</si>
  <si>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</si>
  <si>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</si>
  <si>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</si>
  <si>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</si>
  <si>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</si>
  <si>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</si>
  <si>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</si>
  <si>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</si>
  <si>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</si>
  <si>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</si>
  <si>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</si>
  <si>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</si>
  <si>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</si>
  <si>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</si>
  <si>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</si>
  <si>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</si>
  <si>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</si>
  <si>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</si>
  <si>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</si>
  <si>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</si>
  <si>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</si>
  <si>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</si>
  <si>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</si>
  <si>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</si>
  <si>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</si>
  <si>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</si>
  <si>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</si>
  <si>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</si>
  <si>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</si>
  <si>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</si>
  <si>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</si>
  <si>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</si>
  <si>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</si>
  <si>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</si>
  <si>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</si>
  <si>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</si>
  <si>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</si>
  <si>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</si>
  <si>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</si>
  <si>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</si>
  <si>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</si>
  <si>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</si>
  <si>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</si>
  <si>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</si>
  <si>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</si>
  <si>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</si>
  <si>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</si>
  <si>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</si>
  <si>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</si>
  <si>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</si>
  <si>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</si>
  <si>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</si>
  <si>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</si>
  <si>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</si>
  <si>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</si>
  <si>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</si>
  <si>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</si>
  <si>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</si>
  <si>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</si>
  <si>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</si>
  <si>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</si>
  <si>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</si>
  <si>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</si>
  <si>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</si>
  <si>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</si>
  <si>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</si>
  <si>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</si>
  <si>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</si>
  <si>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</si>
  <si>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</si>
  <si>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</si>
  <si>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</si>
  <si>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Rowdy behaviour/ inappropriate behaviour at socials</t>
  </si>
  <si>
    <t>Loss of Life, Limb, Eyesight, Criminal Violations, Loss of Social Standing, Reputational risk to the Union, University and Club</t>
  </si>
  <si>
    <t xml:space="preserve">Members will be advised on appropriate behaviours to follow for social events and how to avoid any difficult situations. Buddy system will be implemented to minimise chances of any incidents. Committee members at all socials will also keep an eye out to reduce the likelihood of rowdy behaviour as well as avoid any rowdy situations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</si>
</sst>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0"/>
      <name val="Arial"/>
      <family val="2"/>
    </font>
    <font>
      <b/>
      <sz val="18"/>
      <color rgb="FFFFFFFF"/>
      <name val="Arial"/>
      <family val="2"/>
    </font>
    <font>
      <b/>
      <sz val="18"/>
      <color theme="0"/>
      <name val="Arial"/>
      <family val="2"/>
    </font>
    <font>
      <b/>
      <sz val="12"/>
      <color theme="0"/>
      <name val="Arial"/>
      <family val="2"/>
    </font>
    <font>
      <sz val="10"/>
      <color rgb="FFF26641"/>
      <name val="Arial"/>
      <family val="2"/>
    </font>
    <font>
      <sz val="10"/>
      <color rgb="FF2AAA9E"/>
      <name val="Arial"/>
      <family val="2"/>
    </font>
    <font>
      <sz val="11"/>
      <color theme="1"/>
      <name val="Arial"/>
      <family val="2"/>
    </font>
    <font>
      <i/>
      <sz val="12"/>
      <name val="Arial"/>
      <family val="2"/>
    </font>
    <font>
      <u/>
      <sz val="10"/>
      <color indexed="12"/>
      <name val="Arial"/>
      <family val="2"/>
    </font>
    <font>
      <i/>
      <u/>
      <sz val="12"/>
      <color indexed="12"/>
      <name val="Arial"/>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rgb="FF082641"/>
        <bgColor rgb="FF000000"/>
      </patternFill>
    </fill>
    <fill>
      <patternFill patternType="solid">
        <fgColor rgb="FF2AAA9E"/>
        <bgColor rgb="FF000000"/>
      </patternFill>
    </fill>
    <fill>
      <patternFill patternType="solid">
        <fgColor rgb="FF082641"/>
        <bgColor indexed="64"/>
      </patternFill>
    </fill>
    <fill>
      <patternFill patternType="solid">
        <fgColor rgb="FFF2663F"/>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8"/>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1" fillId="0" borderId="0"/>
    <xf numFmtId="0" fontId="9" fillId="0" borderId="0" applyNumberFormat="0" applyFill="0" applyBorder="0" applyAlignment="0" applyProtection="0">
      <alignment vertical="top"/>
      <protection locked="0"/>
    </xf>
  </cellStyleXfs>
  <cellXfs count="107">
    <xf numFmtId="0" fontId="0" fillId="0" borderId="0" xfId="0"/>
    <xf numFmtId="0" fontId="1" fillId="2" borderId="0" xfId="1" applyFill="1" applyAlignment="1">
      <alignment vertical="center"/>
    </xf>
    <xf numFmtId="0" fontId="1" fillId="2" borderId="0" xfId="1" applyFill="1"/>
    <xf numFmtId="0" fontId="3" fillId="2" borderId="0" xfId="1" applyFont="1" applyFill="1" applyAlignment="1">
      <alignment horizontal="center" vertical="center"/>
    </xf>
    <xf numFmtId="0" fontId="4" fillId="5" borderId="1" xfId="1" applyFont="1" applyFill="1" applyBorder="1" applyAlignment="1">
      <alignment horizontal="center" vertical="center" wrapText="1"/>
    </xf>
    <xf numFmtId="0" fontId="4" fillId="5" borderId="2"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6" fillId="0" borderId="9" xfId="1" applyFont="1" applyBorder="1" applyAlignment="1" applyProtection="1">
      <alignment horizontal="center" vertical="center" wrapText="1"/>
      <protection locked="0"/>
    </xf>
    <xf numFmtId="49" fontId="6" fillId="0" borderId="9" xfId="0" applyNumberFormat="1" applyFont="1" applyBorder="1" applyAlignment="1">
      <alignment horizontal="center" vertical="center" wrapText="1"/>
    </xf>
    <xf numFmtId="49" fontId="6" fillId="0" borderId="9" xfId="0" applyNumberFormat="1" applyFont="1" applyBorder="1" applyAlignment="1">
      <alignment horizontal="left" vertical="center" wrapText="1"/>
    </xf>
    <xf numFmtId="1" fontId="6"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1" applyFont="1" applyBorder="1" applyAlignment="1" applyProtection="1">
      <alignment horizontal="center" vertical="center" wrapText="1"/>
      <protection locked="0"/>
    </xf>
    <xf numFmtId="49" fontId="6" fillId="0" borderId="12" xfId="0" applyNumberFormat="1" applyFont="1" applyBorder="1" applyAlignment="1">
      <alignment horizontal="center" vertical="center" wrapText="1"/>
    </xf>
    <xf numFmtId="49" fontId="6" fillId="0" borderId="12" xfId="0" applyNumberFormat="1" applyFont="1" applyBorder="1" applyAlignment="1">
      <alignment horizontal="left" vertical="center" wrapText="1"/>
    </xf>
    <xf numFmtId="1" fontId="6" fillId="0" borderId="12"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1" applyFont="1" applyBorder="1" applyAlignment="1" applyProtection="1">
      <alignment horizontal="center" vertical="center" wrapText="1"/>
      <protection locked="0"/>
    </xf>
    <xf numFmtId="49" fontId="6" fillId="0" borderId="15" xfId="0" applyNumberFormat="1" applyFont="1" applyBorder="1" applyAlignment="1">
      <alignment horizontal="center" vertical="center" wrapText="1"/>
    </xf>
    <xf numFmtId="49" fontId="6" fillId="0" borderId="15" xfId="0" applyNumberFormat="1" applyFont="1" applyBorder="1" applyAlignment="1">
      <alignment horizontal="left" vertical="center" wrapText="1"/>
    </xf>
    <xf numFmtId="1" fontId="6"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1" applyFont="1" applyBorder="1" applyAlignment="1" applyProtection="1">
      <alignment horizontal="center" vertical="center" wrapText="1"/>
      <protection locked="0"/>
    </xf>
    <xf numFmtId="0" fontId="6" fillId="0" borderId="20" xfId="1" applyFont="1" applyBorder="1" applyAlignment="1" applyProtection="1">
      <alignment horizontal="center" vertical="center" wrapText="1"/>
      <protection locked="0"/>
    </xf>
    <xf numFmtId="0" fontId="6" fillId="0" borderId="24" xfId="1" applyFont="1" applyBorder="1" applyAlignment="1" applyProtection="1">
      <alignment horizontal="center" vertical="center" wrapText="1"/>
      <protection locked="0"/>
    </xf>
    <xf numFmtId="49" fontId="6" fillId="0" borderId="20" xfId="0" applyNumberFormat="1" applyFont="1" applyBorder="1" applyAlignment="1">
      <alignment horizontal="center" vertical="center" wrapText="1"/>
    </xf>
    <xf numFmtId="49" fontId="6" fillId="0" borderId="20" xfId="0" applyNumberFormat="1" applyFont="1" applyBorder="1" applyAlignment="1">
      <alignment horizontal="left" vertical="center" wrapText="1"/>
    </xf>
    <xf numFmtId="1" fontId="6" fillId="0" borderId="20" xfId="0" applyNumberFormat="1" applyFont="1" applyBorder="1" applyAlignment="1">
      <alignment horizontal="center" vertical="center" wrapText="1"/>
    </xf>
    <xf numFmtId="0" fontId="6" fillId="0" borderId="20" xfId="0" applyFont="1" applyBorder="1" applyAlignment="1">
      <alignment horizontal="center" vertical="center" wrapText="1"/>
    </xf>
    <xf numFmtId="49" fontId="6" fillId="0" borderId="27" xfId="0" applyNumberFormat="1" applyFont="1" applyBorder="1" applyAlignment="1">
      <alignment horizontal="center" vertical="center" wrapText="1"/>
    </xf>
    <xf numFmtId="49" fontId="6" fillId="0" borderId="27" xfId="0" applyNumberFormat="1" applyFont="1" applyBorder="1" applyAlignment="1">
      <alignment horizontal="left" vertical="center" wrapText="1"/>
    </xf>
    <xf numFmtId="1" fontId="6" fillId="0" borderId="27" xfId="0" applyNumberFormat="1" applyFont="1" applyBorder="1" applyAlignment="1">
      <alignment horizontal="center" vertical="center" wrapText="1"/>
    </xf>
    <xf numFmtId="1" fontId="6" fillId="0" borderId="28"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49" fontId="6" fillId="0" borderId="31" xfId="0" applyNumberFormat="1" applyFont="1" applyBorder="1" applyAlignment="1">
      <alignment horizontal="left" vertical="center" wrapText="1"/>
    </xf>
    <xf numFmtId="1" fontId="6" fillId="0" borderId="31"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49" fontId="6" fillId="0" borderId="32" xfId="0" applyNumberFormat="1" applyFont="1" applyBorder="1" applyAlignment="1">
      <alignment horizontal="left" vertical="center" wrapText="1"/>
    </xf>
    <xf numFmtId="1" fontId="6" fillId="0" borderId="32"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0" fontId="6" fillId="0" borderId="34" xfId="1" applyFont="1" applyBorder="1" applyAlignment="1" applyProtection="1">
      <alignment horizontal="center" vertical="center" wrapText="1"/>
      <protection locked="0"/>
    </xf>
    <xf numFmtId="0" fontId="6" fillId="2" borderId="34" xfId="1" applyFont="1" applyFill="1" applyBorder="1" applyAlignment="1" applyProtection="1">
      <alignment horizontal="center" vertical="center" wrapText="1"/>
      <protection locked="0"/>
    </xf>
    <xf numFmtId="0" fontId="6" fillId="2" borderId="34" xfId="1" applyFont="1" applyFill="1" applyBorder="1" applyAlignment="1" applyProtection="1">
      <alignment horizontal="left" vertical="center" wrapText="1"/>
      <protection locked="0"/>
    </xf>
    <xf numFmtId="1" fontId="6" fillId="2" borderId="34" xfId="1" applyNumberFormat="1" applyFont="1" applyFill="1" applyBorder="1" applyAlignment="1" applyProtection="1">
      <alignment horizontal="center" vertical="center" wrapText="1"/>
      <protection locked="0"/>
    </xf>
    <xf numFmtId="1" fontId="6" fillId="0" borderId="34" xfId="0" applyNumberFormat="1" applyFont="1" applyBorder="1" applyAlignment="1">
      <alignment horizontal="center" vertical="center" wrapText="1"/>
    </xf>
    <xf numFmtId="49" fontId="6" fillId="0" borderId="36" xfId="0" applyNumberFormat="1" applyFont="1" applyBorder="1" applyAlignment="1">
      <alignment horizontal="center" vertical="center" wrapText="1"/>
    </xf>
    <xf numFmtId="0" fontId="6" fillId="2" borderId="18" xfId="1" applyFont="1" applyFill="1" applyBorder="1" applyAlignment="1" applyProtection="1">
      <alignment horizontal="center" vertical="center" wrapText="1"/>
      <protection locked="0"/>
    </xf>
    <xf numFmtId="0" fontId="6" fillId="2" borderId="18" xfId="1" applyFont="1" applyFill="1" applyBorder="1" applyAlignment="1" applyProtection="1">
      <alignment horizontal="left" vertical="center" wrapText="1"/>
      <protection locked="0"/>
    </xf>
    <xf numFmtId="1" fontId="6" fillId="2" borderId="18" xfId="1" applyNumberFormat="1" applyFont="1" applyFill="1" applyBorder="1" applyAlignment="1" applyProtection="1">
      <alignment horizontal="center" vertical="center" wrapText="1"/>
      <protection locked="0"/>
    </xf>
    <xf numFmtId="1" fontId="6" fillId="0" borderId="18" xfId="0" applyNumberFormat="1" applyFont="1" applyBorder="1" applyAlignment="1">
      <alignment horizontal="center" vertical="center" wrapText="1"/>
    </xf>
    <xf numFmtId="0" fontId="6" fillId="0" borderId="39" xfId="1" applyFont="1" applyBorder="1" applyAlignment="1" applyProtection="1">
      <alignment horizontal="center" vertical="center" wrapText="1"/>
      <protection locked="0"/>
    </xf>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center" wrapText="1"/>
    </xf>
    <xf numFmtId="0" fontId="8" fillId="2" borderId="0" xfId="1" applyFont="1" applyFill="1" applyAlignment="1">
      <alignment horizontal="right"/>
    </xf>
    <xf numFmtId="0" fontId="10" fillId="2" borderId="0" xfId="2" applyFont="1" applyFill="1" applyBorder="1" applyAlignment="1" applyProtection="1">
      <alignment horizontal="left"/>
    </xf>
    <xf numFmtId="0" fontId="8" fillId="2" borderId="0" xfId="1" applyFont="1" applyFill="1"/>
    <xf numFmtId="0" fontId="4" fillId="6" borderId="1" xfId="1" applyFont="1" applyFill="1" applyBorder="1" applyAlignment="1">
      <alignment horizontal="center" vertical="center" wrapText="1"/>
    </xf>
    <xf numFmtId="0" fontId="11" fillId="2" borderId="0" xfId="1" applyFont="1" applyFill="1" applyAlignment="1">
      <alignment vertical="center" wrapText="1"/>
    </xf>
    <xf numFmtId="0" fontId="4" fillId="6" borderId="40" xfId="1" applyFont="1" applyFill="1" applyBorder="1" applyAlignment="1">
      <alignment horizontal="center" vertical="center" wrapText="1"/>
    </xf>
    <xf numFmtId="0" fontId="1" fillId="2" borderId="1" xfId="1" applyFill="1" applyBorder="1" applyAlignment="1">
      <alignment vertical="center" wrapText="1"/>
    </xf>
    <xf numFmtId="0" fontId="1" fillId="2" borderId="0" xfId="1" applyFill="1" applyAlignment="1">
      <alignment vertical="center" wrapText="1"/>
    </xf>
    <xf numFmtId="0" fontId="6" fillId="2" borderId="35"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xf numFmtId="0" fontId="6" fillId="2" borderId="37" xfId="1" applyFont="1" applyFill="1" applyBorder="1" applyAlignment="1" applyProtection="1">
      <alignment horizontal="center" vertical="center" wrapText="1"/>
      <protection locked="0"/>
    </xf>
    <xf numFmtId="0" fontId="6" fillId="2" borderId="38" xfId="1" applyFont="1" applyFill="1" applyBorder="1" applyAlignment="1" applyProtection="1">
      <alignment horizontal="center" vertical="center" wrapText="1"/>
      <protection locked="0"/>
    </xf>
    <xf numFmtId="49" fontId="6" fillId="0" borderId="17"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6" fillId="0" borderId="30"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6" fillId="0" borderId="16" xfId="0" applyNumberFormat="1" applyFont="1" applyBorder="1" applyAlignment="1">
      <alignment horizontal="center" vertical="center" wrapText="1"/>
    </xf>
    <xf numFmtId="0" fontId="6" fillId="0" borderId="9" xfId="1" applyFont="1" applyBorder="1" applyAlignment="1" applyProtection="1">
      <alignment horizontal="center" vertical="center" wrapText="1"/>
      <protection locked="0"/>
    </xf>
    <xf numFmtId="0" fontId="6" fillId="0" borderId="12" xfId="1" applyFont="1" applyBorder="1" applyAlignment="1" applyProtection="1">
      <alignment horizontal="center" vertical="center" wrapText="1"/>
      <protection locked="0"/>
    </xf>
    <xf numFmtId="0" fontId="6" fillId="0" borderId="15" xfId="1" applyFont="1" applyBorder="1" applyAlignment="1" applyProtection="1">
      <alignment horizontal="center" vertical="center" wrapText="1"/>
      <protection locked="0"/>
    </xf>
    <xf numFmtId="49" fontId="6" fillId="0" borderId="9" xfId="0" applyNumberFormat="1" applyFont="1" applyBorder="1" applyAlignment="1">
      <alignment horizontal="center" vertical="center" wrapText="1" shrinkToFit="1"/>
    </xf>
    <xf numFmtId="49" fontId="6" fillId="0" borderId="10" xfId="0" applyNumberFormat="1" applyFont="1" applyBorder="1" applyAlignment="1">
      <alignment horizontal="center" vertical="center" wrapText="1" shrinkToFit="1"/>
    </xf>
    <xf numFmtId="49" fontId="6" fillId="0" borderId="12" xfId="0" applyNumberFormat="1" applyFont="1" applyBorder="1" applyAlignment="1">
      <alignment horizontal="center" vertical="center" wrapText="1" shrinkToFit="1"/>
    </xf>
    <xf numFmtId="49" fontId="6" fillId="0" borderId="13" xfId="0" applyNumberFormat="1" applyFont="1" applyBorder="1" applyAlignment="1">
      <alignment horizontal="center" vertical="center" wrapText="1" shrinkToFit="1"/>
    </xf>
    <xf numFmtId="49" fontId="6" fillId="0" borderId="15" xfId="0" applyNumberFormat="1" applyFont="1" applyBorder="1" applyAlignment="1">
      <alignment horizontal="center" vertical="center" wrapText="1" shrinkToFit="1"/>
    </xf>
    <xf numFmtId="49" fontId="6" fillId="0" borderId="16" xfId="0" applyNumberFormat="1" applyFont="1" applyBorder="1" applyAlignment="1">
      <alignment horizontal="center" vertical="center" wrapText="1" shrinkToFit="1"/>
    </xf>
    <xf numFmtId="0" fontId="6" fillId="0" borderId="18" xfId="1" applyFont="1" applyBorder="1" applyAlignment="1" applyProtection="1">
      <alignment horizontal="center" vertical="center" wrapText="1"/>
      <protection locked="0"/>
    </xf>
    <xf numFmtId="0" fontId="6" fillId="0" borderId="20" xfId="1" applyFont="1" applyBorder="1" applyAlignment="1" applyProtection="1">
      <alignment horizontal="center" vertical="center" wrapText="1"/>
      <protection locked="0"/>
    </xf>
    <xf numFmtId="0" fontId="6" fillId="0" borderId="24" xfId="1" applyFont="1" applyBorder="1" applyAlignment="1" applyProtection="1">
      <alignment horizontal="center" vertical="center" wrapText="1"/>
      <protection locked="0"/>
    </xf>
    <xf numFmtId="49" fontId="6" fillId="0" borderId="21" xfId="0" applyNumberFormat="1" applyFont="1" applyBorder="1" applyAlignment="1">
      <alignment horizontal="center" vertical="center" wrapText="1" shrinkToFit="1"/>
    </xf>
    <xf numFmtId="49" fontId="6" fillId="0" borderId="22" xfId="0" applyNumberFormat="1" applyFont="1" applyBorder="1" applyAlignment="1">
      <alignment horizontal="center" vertical="center" wrapText="1" shrinkToFit="1"/>
    </xf>
    <xf numFmtId="49" fontId="6" fillId="0" borderId="25" xfId="0" applyNumberFormat="1" applyFont="1" applyBorder="1" applyAlignment="1">
      <alignment horizontal="center" vertical="center" wrapText="1" shrinkToFit="1"/>
    </xf>
    <xf numFmtId="49" fontId="6" fillId="0" borderId="26" xfId="0" applyNumberFormat="1" applyFont="1" applyBorder="1" applyAlignment="1">
      <alignment horizontal="center" vertical="center" wrapText="1" shrinkToFit="1"/>
    </xf>
    <xf numFmtId="0" fontId="2" fillId="3" borderId="0" xfId="0" applyFont="1" applyFill="1" applyAlignment="1">
      <alignment horizontal="center" vertical="center"/>
    </xf>
    <xf numFmtId="0" fontId="2" fillId="4" borderId="0" xfId="0" applyFont="1" applyFill="1" applyAlignment="1">
      <alignment horizontal="center" vertical="center"/>
    </xf>
    <xf numFmtId="0" fontId="4" fillId="5" borderId="3" xfId="1" applyFont="1" applyFill="1" applyBorder="1" applyAlignment="1">
      <alignment horizontal="center" vertical="center" wrapText="1"/>
    </xf>
    <xf numFmtId="0" fontId="4" fillId="5"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2" xfId="1" applyFont="1" applyFill="1" applyBorder="1" applyAlignment="1">
      <alignment horizontal="center" vertical="center" wrapText="1"/>
    </xf>
  </cellXfs>
  <cellStyles count="3">
    <cellStyle name="Hyperlink 2" xfId="2" xr:uid="{AE55152A-E7B1-435E-B763-926736E8EFAC}"/>
    <cellStyle name="Normal" xfId="0" builtinId="0"/>
    <cellStyle name="Normal 2" xfId="1" xr:uid="{4201AFF5-A350-4474-AE5C-F7BA0A22BA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591B6-B9CC-4264-9955-4FDB2A01E3CA}">
  <dimension ref="B1:K117"/>
  <sheetViews>
    <sheetView tabSelected="1" topLeftCell="F36" zoomScale="85" zoomScaleNormal="85" workbookViewId="0">
      <selection activeCell="J51" sqref="J51:K51"/>
    </sheetView>
  </sheetViews>
  <sheetFormatPr defaultRowHeight="15" x14ac:dyDescent="0.25"/>
  <cols>
    <col min="1" max="1" width="10.7109375" customWidth="1"/>
    <col min="2" max="2" width="24.7109375" style="53" bestFit="1" customWidth="1"/>
    <col min="3" max="3" width="24.5703125" style="53" bestFit="1" customWidth="1"/>
    <col min="4" max="4" width="24.7109375" style="53" bestFit="1" customWidth="1"/>
    <col min="5" max="5" width="72" style="54" bestFit="1" customWidth="1"/>
    <col min="6" max="6" width="35.28515625" style="53" bestFit="1" customWidth="1"/>
    <col min="7" max="9" width="24.85546875" style="53" customWidth="1"/>
    <col min="10" max="10" width="29.42578125" style="52" customWidth="1"/>
    <col min="11" max="11" width="9.140625" style="52"/>
  </cols>
  <sheetData>
    <row r="1" spans="2:11" x14ac:dyDescent="0.25">
      <c r="B1" s="1"/>
      <c r="C1" s="1"/>
      <c r="D1" s="1"/>
      <c r="E1" s="1"/>
      <c r="F1" s="1"/>
      <c r="G1" s="1"/>
      <c r="H1" s="1"/>
      <c r="I1" s="1"/>
      <c r="J1" s="1"/>
      <c r="K1" s="2"/>
    </row>
    <row r="2" spans="2:11" ht="23.25" x14ac:dyDescent="0.25">
      <c r="B2" s="101" t="s">
        <v>0</v>
      </c>
      <c r="C2" s="101"/>
      <c r="D2" s="101"/>
      <c r="E2" s="101"/>
      <c r="F2" s="101"/>
      <c r="G2" s="101"/>
      <c r="H2" s="101"/>
      <c r="I2" s="101"/>
      <c r="J2" s="101"/>
      <c r="K2" s="101"/>
    </row>
    <row r="3" spans="2:11" x14ac:dyDescent="0.25">
      <c r="B3" s="1"/>
      <c r="C3" s="1"/>
      <c r="D3" s="1"/>
      <c r="E3" s="1"/>
      <c r="F3" s="1"/>
      <c r="G3" s="1"/>
      <c r="H3" s="1"/>
      <c r="I3" s="1"/>
      <c r="J3" s="1"/>
      <c r="K3" s="2"/>
    </row>
    <row r="4" spans="2:11" ht="23.25" x14ac:dyDescent="0.25">
      <c r="B4" s="102" t="s">
        <v>1</v>
      </c>
      <c r="C4" s="102"/>
      <c r="D4" s="102"/>
      <c r="E4" s="102"/>
      <c r="F4" s="102"/>
      <c r="G4" s="102"/>
      <c r="H4" s="102"/>
      <c r="I4" s="102"/>
      <c r="J4" s="102"/>
      <c r="K4" s="102"/>
    </row>
    <row r="5" spans="2:11" ht="24" thickBot="1" x14ac:dyDescent="0.3">
      <c r="B5" s="3"/>
      <c r="C5" s="3"/>
      <c r="D5" s="3"/>
      <c r="E5" s="3"/>
      <c r="F5" s="3"/>
      <c r="G5" s="3"/>
      <c r="H5" s="3"/>
      <c r="I5" s="3"/>
      <c r="J5" s="3"/>
      <c r="K5" s="2"/>
    </row>
    <row r="6" spans="2:11" ht="32.25" thickBot="1" x14ac:dyDescent="0.3">
      <c r="B6" s="4" t="s">
        <v>2</v>
      </c>
      <c r="C6" s="5" t="s">
        <v>3</v>
      </c>
      <c r="D6" s="5" t="s">
        <v>4</v>
      </c>
      <c r="E6" s="5" t="s">
        <v>5</v>
      </c>
      <c r="F6" s="5" t="s">
        <v>6</v>
      </c>
      <c r="G6" s="5" t="s">
        <v>7</v>
      </c>
      <c r="H6" s="5" t="s">
        <v>8</v>
      </c>
      <c r="I6" s="4" t="s">
        <v>9</v>
      </c>
      <c r="J6" s="103" t="s">
        <v>10</v>
      </c>
      <c r="K6" s="104"/>
    </row>
    <row r="7" spans="2:11" ht="64.5" thickBot="1" x14ac:dyDescent="0.3">
      <c r="B7" s="6" t="s">
        <v>11</v>
      </c>
      <c r="C7" s="7" t="s">
        <v>12</v>
      </c>
      <c r="D7" s="7" t="s">
        <v>13</v>
      </c>
      <c r="E7" s="7" t="s">
        <v>14</v>
      </c>
      <c r="F7" s="7" t="s">
        <v>15</v>
      </c>
      <c r="G7" s="7" t="s">
        <v>16</v>
      </c>
      <c r="H7" s="7" t="s">
        <v>17</v>
      </c>
      <c r="I7" s="6" t="s">
        <v>18</v>
      </c>
      <c r="J7" s="105" t="s">
        <v>19</v>
      </c>
      <c r="K7" s="106"/>
    </row>
    <row r="8" spans="2:11" ht="38.25" x14ac:dyDescent="0.25">
      <c r="B8" s="76" t="s">
        <v>20</v>
      </c>
      <c r="C8" s="85" t="s">
        <v>21</v>
      </c>
      <c r="D8" s="9" t="s">
        <v>22</v>
      </c>
      <c r="E8" s="9" t="s">
        <v>23</v>
      </c>
      <c r="F8" s="10" t="s">
        <v>24</v>
      </c>
      <c r="G8" s="11">
        <v>1</v>
      </c>
      <c r="H8" s="11">
        <v>1</v>
      </c>
      <c r="I8" s="12">
        <f t="shared" ref="I8:I19" si="0">G8*H8</f>
        <v>1</v>
      </c>
      <c r="J8" s="88" t="s">
        <v>25</v>
      </c>
      <c r="K8" s="89"/>
    </row>
    <row r="9" spans="2:11" x14ac:dyDescent="0.25">
      <c r="B9" s="77"/>
      <c r="C9" s="86"/>
      <c r="D9" s="14" t="s">
        <v>26</v>
      </c>
      <c r="E9" s="14" t="s">
        <v>23</v>
      </c>
      <c r="F9" s="15" t="s">
        <v>27</v>
      </c>
      <c r="G9" s="16">
        <v>1</v>
      </c>
      <c r="H9" s="16">
        <v>1</v>
      </c>
      <c r="I9" s="17">
        <f t="shared" si="0"/>
        <v>1</v>
      </c>
      <c r="J9" s="90" t="s">
        <v>28</v>
      </c>
      <c r="K9" s="91"/>
    </row>
    <row r="10" spans="2:11" ht="51" x14ac:dyDescent="0.25">
      <c r="B10" s="77"/>
      <c r="C10" s="86"/>
      <c r="D10" s="14" t="s">
        <v>29</v>
      </c>
      <c r="E10" s="14" t="s">
        <v>30</v>
      </c>
      <c r="F10" s="15" t="s">
        <v>31</v>
      </c>
      <c r="G10" s="16">
        <v>1</v>
      </c>
      <c r="H10" s="16">
        <v>1</v>
      </c>
      <c r="I10" s="17">
        <f t="shared" si="0"/>
        <v>1</v>
      </c>
      <c r="J10" s="90" t="s">
        <v>32</v>
      </c>
      <c r="K10" s="91"/>
    </row>
    <row r="11" spans="2:11" ht="77.25" thickBot="1" x14ac:dyDescent="0.3">
      <c r="B11" s="78"/>
      <c r="C11" s="87"/>
      <c r="D11" s="19" t="s">
        <v>33</v>
      </c>
      <c r="E11" s="19" t="s">
        <v>34</v>
      </c>
      <c r="F11" s="20" t="s">
        <v>35</v>
      </c>
      <c r="G11" s="21">
        <v>1</v>
      </c>
      <c r="H11" s="21">
        <v>1</v>
      </c>
      <c r="I11" s="22">
        <f t="shared" si="0"/>
        <v>1</v>
      </c>
      <c r="J11" s="92" t="s">
        <v>36</v>
      </c>
      <c r="K11" s="93"/>
    </row>
    <row r="12" spans="2:11" ht="38.25" x14ac:dyDescent="0.25">
      <c r="B12" s="76" t="s">
        <v>37</v>
      </c>
      <c r="C12" s="85" t="s">
        <v>21</v>
      </c>
      <c r="D12" s="9" t="s">
        <v>22</v>
      </c>
      <c r="E12" s="9" t="s">
        <v>23</v>
      </c>
      <c r="F12" s="10" t="s">
        <v>24</v>
      </c>
      <c r="G12" s="11">
        <v>1</v>
      </c>
      <c r="H12" s="11">
        <v>3</v>
      </c>
      <c r="I12" s="12">
        <f t="shared" si="0"/>
        <v>3</v>
      </c>
      <c r="J12" s="88" t="s">
        <v>38</v>
      </c>
      <c r="K12" s="89"/>
    </row>
    <row r="13" spans="2:11" x14ac:dyDescent="0.25">
      <c r="B13" s="77"/>
      <c r="C13" s="86"/>
      <c r="D13" s="14" t="s">
        <v>26</v>
      </c>
      <c r="E13" s="14" t="s">
        <v>23</v>
      </c>
      <c r="F13" s="15" t="s">
        <v>27</v>
      </c>
      <c r="G13" s="16">
        <v>1</v>
      </c>
      <c r="H13" s="16">
        <v>3</v>
      </c>
      <c r="I13" s="17">
        <f t="shared" si="0"/>
        <v>3</v>
      </c>
      <c r="J13" s="90" t="s">
        <v>36</v>
      </c>
      <c r="K13" s="91"/>
    </row>
    <row r="14" spans="2:11" ht="51" x14ac:dyDescent="0.25">
      <c r="B14" s="77"/>
      <c r="C14" s="86"/>
      <c r="D14" s="14" t="s">
        <v>29</v>
      </c>
      <c r="E14" s="14" t="s">
        <v>30</v>
      </c>
      <c r="F14" s="15" t="s">
        <v>39</v>
      </c>
      <c r="G14" s="16">
        <v>2</v>
      </c>
      <c r="H14" s="16">
        <v>2</v>
      </c>
      <c r="I14" s="17">
        <f t="shared" si="0"/>
        <v>4</v>
      </c>
      <c r="J14" s="90" t="s">
        <v>40</v>
      </c>
      <c r="K14" s="91"/>
    </row>
    <row r="15" spans="2:11" ht="77.25" thickBot="1" x14ac:dyDescent="0.3">
      <c r="B15" s="78"/>
      <c r="C15" s="87"/>
      <c r="D15" s="19" t="s">
        <v>33</v>
      </c>
      <c r="E15" s="19" t="s">
        <v>34</v>
      </c>
      <c r="F15" s="20" t="s">
        <v>35</v>
      </c>
      <c r="G15" s="21">
        <v>1</v>
      </c>
      <c r="H15" s="21">
        <v>1</v>
      </c>
      <c r="I15" s="22">
        <f t="shared" si="0"/>
        <v>1</v>
      </c>
      <c r="J15" s="92" t="s">
        <v>41</v>
      </c>
      <c r="K15" s="93"/>
    </row>
    <row r="16" spans="2:11" ht="38.25" x14ac:dyDescent="0.25">
      <c r="B16" s="67" t="s">
        <v>42</v>
      </c>
      <c r="C16" s="94" t="s">
        <v>21</v>
      </c>
      <c r="D16" s="9" t="s">
        <v>22</v>
      </c>
      <c r="E16" s="9" t="s">
        <v>43</v>
      </c>
      <c r="F16" s="10" t="s">
        <v>24</v>
      </c>
      <c r="G16" s="11">
        <v>1</v>
      </c>
      <c r="H16" s="11">
        <v>3</v>
      </c>
      <c r="I16" s="12">
        <f t="shared" si="0"/>
        <v>3</v>
      </c>
      <c r="J16" s="88" t="s">
        <v>36</v>
      </c>
      <c r="K16" s="89"/>
    </row>
    <row r="17" spans="2:11" ht="25.5" x14ac:dyDescent="0.25">
      <c r="B17" s="68"/>
      <c r="C17" s="95"/>
      <c r="D17" s="14" t="s">
        <v>26</v>
      </c>
      <c r="E17" s="14" t="s">
        <v>43</v>
      </c>
      <c r="F17" s="15" t="s">
        <v>27</v>
      </c>
      <c r="G17" s="16">
        <v>2</v>
      </c>
      <c r="H17" s="16">
        <v>3</v>
      </c>
      <c r="I17" s="17">
        <f t="shared" si="0"/>
        <v>6</v>
      </c>
      <c r="J17" s="90" t="s">
        <v>36</v>
      </c>
      <c r="K17" s="91"/>
    </row>
    <row r="18" spans="2:11" ht="229.5" x14ac:dyDescent="0.25">
      <c r="B18" s="68"/>
      <c r="C18" s="95"/>
      <c r="D18" s="14" t="s">
        <v>44</v>
      </c>
      <c r="E18" s="14" t="s">
        <v>43</v>
      </c>
      <c r="F18" s="15" t="s">
        <v>45</v>
      </c>
      <c r="G18" s="16">
        <v>1</v>
      </c>
      <c r="H18" s="16">
        <v>5</v>
      </c>
      <c r="I18" s="17">
        <f t="shared" si="0"/>
        <v>5</v>
      </c>
      <c r="J18" s="90" t="s">
        <v>46</v>
      </c>
      <c r="K18" s="91"/>
    </row>
    <row r="19" spans="2:11" ht="76.5" x14ac:dyDescent="0.25">
      <c r="B19" s="68"/>
      <c r="C19" s="95"/>
      <c r="D19" s="14" t="s">
        <v>47</v>
      </c>
      <c r="E19" s="14" t="s">
        <v>48</v>
      </c>
      <c r="F19" s="15" t="s">
        <v>49</v>
      </c>
      <c r="G19" s="16">
        <v>1</v>
      </c>
      <c r="H19" s="16">
        <v>4</v>
      </c>
      <c r="I19" s="17">
        <f t="shared" si="0"/>
        <v>4</v>
      </c>
      <c r="J19" s="90" t="s">
        <v>50</v>
      </c>
      <c r="K19" s="91"/>
    </row>
    <row r="20" spans="2:11" ht="51" x14ac:dyDescent="0.25">
      <c r="B20" s="68"/>
      <c r="C20" s="95"/>
      <c r="D20" s="14" t="s">
        <v>29</v>
      </c>
      <c r="E20" s="14" t="s">
        <v>30</v>
      </c>
      <c r="F20" s="15" t="s">
        <v>51</v>
      </c>
      <c r="G20" s="16">
        <v>2</v>
      </c>
      <c r="H20" s="16">
        <v>3</v>
      </c>
      <c r="I20" s="17">
        <f>G20*H20</f>
        <v>6</v>
      </c>
      <c r="J20" s="97" t="s">
        <v>32</v>
      </c>
      <c r="K20" s="98"/>
    </row>
    <row r="21" spans="2:11" ht="216.75" x14ac:dyDescent="0.25">
      <c r="B21" s="68"/>
      <c r="C21" s="95"/>
      <c r="D21" s="14" t="s">
        <v>52</v>
      </c>
      <c r="E21" s="14" t="s">
        <v>53</v>
      </c>
      <c r="F21" s="15" t="s">
        <v>54</v>
      </c>
      <c r="G21" s="16">
        <v>1</v>
      </c>
      <c r="H21" s="16">
        <v>5</v>
      </c>
      <c r="I21" s="17">
        <f>G21*H21</f>
        <v>5</v>
      </c>
      <c r="J21" s="81" t="s">
        <v>55</v>
      </c>
      <c r="K21" s="82"/>
    </row>
    <row r="22" spans="2:11" ht="90" thickBot="1" x14ac:dyDescent="0.3">
      <c r="B22" s="69"/>
      <c r="C22" s="96"/>
      <c r="D22" s="26" t="s">
        <v>56</v>
      </c>
      <c r="E22" s="14" t="s">
        <v>57</v>
      </c>
      <c r="F22" s="27" t="s">
        <v>58</v>
      </c>
      <c r="G22" s="28">
        <v>2</v>
      </c>
      <c r="H22" s="28">
        <v>4</v>
      </c>
      <c r="I22" s="29">
        <f>G22*H22</f>
        <v>8</v>
      </c>
      <c r="J22" s="90" t="s">
        <v>46</v>
      </c>
      <c r="K22" s="91"/>
    </row>
    <row r="23" spans="2:11" ht="38.25" x14ac:dyDescent="0.25">
      <c r="B23" s="76" t="s">
        <v>59</v>
      </c>
      <c r="C23" s="85" t="s">
        <v>21</v>
      </c>
      <c r="D23" s="9" t="s">
        <v>22</v>
      </c>
      <c r="E23" s="9" t="s">
        <v>23</v>
      </c>
      <c r="F23" s="10" t="s">
        <v>24</v>
      </c>
      <c r="G23" s="11">
        <v>1</v>
      </c>
      <c r="H23" s="11">
        <v>3</v>
      </c>
      <c r="I23" s="12">
        <f t="shared" ref="I23:I52" si="1">G23*H23</f>
        <v>3</v>
      </c>
      <c r="J23" s="88" t="s">
        <v>60</v>
      </c>
      <c r="K23" s="89"/>
    </row>
    <row r="24" spans="2:11" x14ac:dyDescent="0.25">
      <c r="B24" s="77"/>
      <c r="C24" s="86"/>
      <c r="D24" s="14" t="s">
        <v>26</v>
      </c>
      <c r="E24" s="14" t="s">
        <v>23</v>
      </c>
      <c r="F24" s="15" t="s">
        <v>27</v>
      </c>
      <c r="G24" s="16">
        <v>1</v>
      </c>
      <c r="H24" s="16">
        <v>3</v>
      </c>
      <c r="I24" s="17">
        <f t="shared" si="1"/>
        <v>3</v>
      </c>
      <c r="J24" s="90" t="s">
        <v>36</v>
      </c>
      <c r="K24" s="91"/>
    </row>
    <row r="25" spans="2:11" ht="51" x14ac:dyDescent="0.25">
      <c r="B25" s="77"/>
      <c r="C25" s="86"/>
      <c r="D25" s="14" t="s">
        <v>29</v>
      </c>
      <c r="E25" s="14" t="s">
        <v>30</v>
      </c>
      <c r="F25" s="15" t="s">
        <v>61</v>
      </c>
      <c r="G25" s="16">
        <v>2</v>
      </c>
      <c r="H25" s="16">
        <v>2</v>
      </c>
      <c r="I25" s="17">
        <f t="shared" si="1"/>
        <v>4</v>
      </c>
      <c r="J25" s="97" t="s">
        <v>62</v>
      </c>
      <c r="K25" s="98"/>
    </row>
    <row r="26" spans="2:11" ht="77.25" thickBot="1" x14ac:dyDescent="0.3">
      <c r="B26" s="78"/>
      <c r="C26" s="87"/>
      <c r="D26" s="19" t="s">
        <v>33</v>
      </c>
      <c r="E26" s="19" t="s">
        <v>34</v>
      </c>
      <c r="F26" s="20" t="s">
        <v>63</v>
      </c>
      <c r="G26" s="21">
        <v>1</v>
      </c>
      <c r="H26" s="21">
        <v>1</v>
      </c>
      <c r="I26" s="22">
        <f t="shared" si="1"/>
        <v>1</v>
      </c>
      <c r="J26" s="99" t="s">
        <v>41</v>
      </c>
      <c r="K26" s="100"/>
    </row>
    <row r="27" spans="2:11" ht="38.25" x14ac:dyDescent="0.25">
      <c r="B27" s="67" t="s">
        <v>64</v>
      </c>
      <c r="C27" s="94" t="s">
        <v>21</v>
      </c>
      <c r="D27" s="9" t="s">
        <v>22</v>
      </c>
      <c r="E27" s="9" t="s">
        <v>43</v>
      </c>
      <c r="F27" s="10" t="s">
        <v>65</v>
      </c>
      <c r="G27" s="11">
        <v>2</v>
      </c>
      <c r="H27" s="11">
        <v>3</v>
      </c>
      <c r="I27" s="12">
        <f t="shared" si="1"/>
        <v>6</v>
      </c>
      <c r="J27" s="88" t="s">
        <v>60</v>
      </c>
      <c r="K27" s="89"/>
    </row>
    <row r="28" spans="2:11" ht="25.5" x14ac:dyDescent="0.25">
      <c r="B28" s="68"/>
      <c r="C28" s="95"/>
      <c r="D28" s="14" t="s">
        <v>26</v>
      </c>
      <c r="E28" s="14" t="s">
        <v>43</v>
      </c>
      <c r="F28" s="15" t="s">
        <v>27</v>
      </c>
      <c r="G28" s="16">
        <v>2</v>
      </c>
      <c r="H28" s="16">
        <v>3</v>
      </c>
      <c r="I28" s="17">
        <f t="shared" si="1"/>
        <v>6</v>
      </c>
      <c r="J28" s="90" t="s">
        <v>60</v>
      </c>
      <c r="K28" s="91"/>
    </row>
    <row r="29" spans="2:11" ht="280.5" x14ac:dyDescent="0.25">
      <c r="B29" s="68"/>
      <c r="C29" s="95"/>
      <c r="D29" s="14" t="s">
        <v>66</v>
      </c>
      <c r="E29" s="14" t="s">
        <v>43</v>
      </c>
      <c r="F29" s="15" t="s">
        <v>67</v>
      </c>
      <c r="G29" s="16">
        <v>2</v>
      </c>
      <c r="H29" s="16">
        <v>4</v>
      </c>
      <c r="I29" s="17">
        <f t="shared" si="1"/>
        <v>8</v>
      </c>
      <c r="J29" s="90" t="s">
        <v>60</v>
      </c>
      <c r="K29" s="91"/>
    </row>
    <row r="30" spans="2:11" ht="331.5" x14ac:dyDescent="0.25">
      <c r="B30" s="68"/>
      <c r="C30" s="95"/>
      <c r="D30" s="14" t="s">
        <v>68</v>
      </c>
      <c r="E30" s="14" t="s">
        <v>69</v>
      </c>
      <c r="F30" s="15" t="s">
        <v>70</v>
      </c>
      <c r="G30" s="16">
        <v>1</v>
      </c>
      <c r="H30" s="16">
        <v>5</v>
      </c>
      <c r="I30" s="17">
        <f t="shared" si="1"/>
        <v>5</v>
      </c>
      <c r="J30" s="90" t="s">
        <v>71</v>
      </c>
      <c r="K30" s="91"/>
    </row>
    <row r="31" spans="2:11" ht="89.25" x14ac:dyDescent="0.25">
      <c r="B31" s="68"/>
      <c r="C31" s="95"/>
      <c r="D31" s="14" t="s">
        <v>47</v>
      </c>
      <c r="E31" s="14" t="s">
        <v>48</v>
      </c>
      <c r="F31" s="15" t="s">
        <v>72</v>
      </c>
      <c r="G31" s="16">
        <v>1</v>
      </c>
      <c r="H31" s="16">
        <v>4</v>
      </c>
      <c r="I31" s="17">
        <f t="shared" si="1"/>
        <v>4</v>
      </c>
      <c r="J31" s="90" t="s">
        <v>73</v>
      </c>
      <c r="K31" s="91"/>
    </row>
    <row r="32" spans="2:11" ht="51" x14ac:dyDescent="0.25">
      <c r="B32" s="68"/>
      <c r="C32" s="95"/>
      <c r="D32" s="14" t="s">
        <v>29</v>
      </c>
      <c r="E32" s="14" t="s">
        <v>30</v>
      </c>
      <c r="F32" s="15" t="s">
        <v>74</v>
      </c>
      <c r="G32" s="16">
        <v>2</v>
      </c>
      <c r="H32" s="16">
        <v>3</v>
      </c>
      <c r="I32" s="17">
        <f t="shared" si="1"/>
        <v>6</v>
      </c>
      <c r="J32" s="97" t="s">
        <v>75</v>
      </c>
      <c r="K32" s="98"/>
    </row>
    <row r="33" spans="2:11" ht="216.75" x14ac:dyDescent="0.25">
      <c r="B33" s="68"/>
      <c r="C33" s="95"/>
      <c r="D33" s="14" t="s">
        <v>52</v>
      </c>
      <c r="E33" s="14" t="s">
        <v>53</v>
      </c>
      <c r="F33" s="15" t="s">
        <v>76</v>
      </c>
      <c r="G33" s="16">
        <v>1</v>
      </c>
      <c r="H33" s="16">
        <v>5</v>
      </c>
      <c r="I33" s="17">
        <f t="shared" si="1"/>
        <v>5</v>
      </c>
      <c r="J33" s="81" t="s">
        <v>55</v>
      </c>
      <c r="K33" s="82"/>
    </row>
    <row r="34" spans="2:11" ht="90" thickBot="1" x14ac:dyDescent="0.3">
      <c r="B34" s="69"/>
      <c r="C34" s="96"/>
      <c r="D34" s="26" t="s">
        <v>56</v>
      </c>
      <c r="E34" s="14" t="s">
        <v>57</v>
      </c>
      <c r="F34" s="27" t="s">
        <v>58</v>
      </c>
      <c r="G34" s="28">
        <v>2</v>
      </c>
      <c r="H34" s="28">
        <v>4</v>
      </c>
      <c r="I34" s="29">
        <f>G34*H34</f>
        <v>8</v>
      </c>
      <c r="J34" s="90" t="s">
        <v>71</v>
      </c>
      <c r="K34" s="91"/>
    </row>
    <row r="35" spans="2:11" ht="242.25" x14ac:dyDescent="0.25">
      <c r="B35" s="76" t="s">
        <v>77</v>
      </c>
      <c r="C35" s="85" t="s">
        <v>21</v>
      </c>
      <c r="D35" s="9" t="s">
        <v>78</v>
      </c>
      <c r="E35" s="9" t="s">
        <v>79</v>
      </c>
      <c r="F35" s="10" t="s">
        <v>80</v>
      </c>
      <c r="G35" s="11">
        <v>1</v>
      </c>
      <c r="H35" s="11">
        <v>3</v>
      </c>
      <c r="I35" s="11">
        <f t="shared" si="1"/>
        <v>3</v>
      </c>
      <c r="J35" s="88" t="s">
        <v>60</v>
      </c>
      <c r="K35" s="89"/>
    </row>
    <row r="36" spans="2:11" ht="408" x14ac:dyDescent="0.25">
      <c r="B36" s="77"/>
      <c r="C36" s="86"/>
      <c r="D36" s="14" t="s">
        <v>81</v>
      </c>
      <c r="E36" s="14" t="s">
        <v>82</v>
      </c>
      <c r="F36" s="15" t="s">
        <v>83</v>
      </c>
      <c r="G36" s="16">
        <v>3</v>
      </c>
      <c r="H36" s="16">
        <v>2</v>
      </c>
      <c r="I36" s="16">
        <f t="shared" si="1"/>
        <v>6</v>
      </c>
      <c r="J36" s="90" t="s">
        <v>84</v>
      </c>
      <c r="K36" s="91"/>
    </row>
    <row r="37" spans="2:11" ht="165.75" x14ac:dyDescent="0.25">
      <c r="B37" s="77"/>
      <c r="C37" s="86"/>
      <c r="D37" s="14" t="s">
        <v>85</v>
      </c>
      <c r="E37" s="14" t="s">
        <v>86</v>
      </c>
      <c r="F37" s="15" t="s">
        <v>87</v>
      </c>
      <c r="G37" s="16">
        <v>2</v>
      </c>
      <c r="H37" s="16">
        <v>3</v>
      </c>
      <c r="I37" s="16">
        <f t="shared" si="1"/>
        <v>6</v>
      </c>
      <c r="J37" s="81" t="s">
        <v>88</v>
      </c>
      <c r="K37" s="82"/>
    </row>
    <row r="38" spans="2:11" ht="243" thickBot="1" x14ac:dyDescent="0.3">
      <c r="B38" s="78"/>
      <c r="C38" s="87"/>
      <c r="D38" s="19" t="s">
        <v>89</v>
      </c>
      <c r="E38" s="19" t="s">
        <v>90</v>
      </c>
      <c r="F38" s="20" t="s">
        <v>91</v>
      </c>
      <c r="G38" s="21">
        <v>2</v>
      </c>
      <c r="H38" s="21">
        <v>3</v>
      </c>
      <c r="I38" s="21">
        <f t="shared" si="1"/>
        <v>6</v>
      </c>
      <c r="J38" s="92" t="s">
        <v>92</v>
      </c>
      <c r="K38" s="93"/>
    </row>
    <row r="39" spans="2:11" ht="25.5" x14ac:dyDescent="0.25">
      <c r="B39" s="67" t="s">
        <v>93</v>
      </c>
      <c r="C39" s="23" t="s">
        <v>21</v>
      </c>
      <c r="D39" s="30" t="s">
        <v>94</v>
      </c>
      <c r="E39" s="30" t="s">
        <v>95</v>
      </c>
      <c r="F39" s="31" t="s">
        <v>96</v>
      </c>
      <c r="G39" s="32">
        <v>1</v>
      </c>
      <c r="H39" s="32">
        <v>5</v>
      </c>
      <c r="I39" s="33">
        <f t="shared" si="1"/>
        <v>5</v>
      </c>
      <c r="J39" s="70" t="s">
        <v>97</v>
      </c>
      <c r="K39" s="71"/>
    </row>
    <row r="40" spans="2:11" ht="25.5" x14ac:dyDescent="0.25">
      <c r="B40" s="68"/>
      <c r="C40" s="24" t="s">
        <v>21</v>
      </c>
      <c r="D40" s="34" t="s">
        <v>98</v>
      </c>
      <c r="E40" s="34" t="s">
        <v>99</v>
      </c>
      <c r="F40" s="35" t="s">
        <v>100</v>
      </c>
      <c r="G40" s="36">
        <v>1</v>
      </c>
      <c r="H40" s="36">
        <v>2</v>
      </c>
      <c r="I40" s="16">
        <f t="shared" si="1"/>
        <v>2</v>
      </c>
      <c r="J40" s="72" t="s">
        <v>101</v>
      </c>
      <c r="K40" s="73"/>
    </row>
    <row r="41" spans="2:11" ht="141" thickBot="1" x14ac:dyDescent="0.3">
      <c r="B41" s="69"/>
      <c r="C41" s="25" t="s">
        <v>21</v>
      </c>
      <c r="D41" s="37" t="s">
        <v>102</v>
      </c>
      <c r="E41" s="37" t="s">
        <v>95</v>
      </c>
      <c r="F41" s="38" t="s">
        <v>103</v>
      </c>
      <c r="G41" s="39">
        <v>1</v>
      </c>
      <c r="H41" s="39">
        <v>5</v>
      </c>
      <c r="I41" s="21">
        <f t="shared" si="1"/>
        <v>5</v>
      </c>
      <c r="J41" s="74" t="s">
        <v>104</v>
      </c>
      <c r="K41" s="75"/>
    </row>
    <row r="42" spans="2:11" ht="127.5" x14ac:dyDescent="0.25">
      <c r="B42" s="76" t="s">
        <v>105</v>
      </c>
      <c r="C42" s="8" t="s">
        <v>106</v>
      </c>
      <c r="D42" s="9" t="s">
        <v>107</v>
      </c>
      <c r="E42" s="9" t="s">
        <v>108</v>
      </c>
      <c r="F42" s="10" t="s">
        <v>109</v>
      </c>
      <c r="G42" s="11">
        <v>1</v>
      </c>
      <c r="H42" s="11">
        <v>4</v>
      </c>
      <c r="I42" s="11">
        <f t="shared" si="1"/>
        <v>4</v>
      </c>
      <c r="J42" s="79" t="s">
        <v>110</v>
      </c>
      <c r="K42" s="80"/>
    </row>
    <row r="43" spans="2:11" ht="51" x14ac:dyDescent="0.25">
      <c r="B43" s="77"/>
      <c r="C43" s="13" t="s">
        <v>106</v>
      </c>
      <c r="D43" s="14" t="s">
        <v>111</v>
      </c>
      <c r="E43" s="14" t="s">
        <v>112</v>
      </c>
      <c r="F43" s="15" t="s">
        <v>113</v>
      </c>
      <c r="G43" s="16">
        <v>2</v>
      </c>
      <c r="H43" s="16">
        <v>4</v>
      </c>
      <c r="I43" s="16">
        <f t="shared" si="1"/>
        <v>8</v>
      </c>
      <c r="J43" s="81" t="s">
        <v>114</v>
      </c>
      <c r="K43" s="82"/>
    </row>
    <row r="44" spans="2:11" ht="166.5" thickBot="1" x14ac:dyDescent="0.3">
      <c r="B44" s="78"/>
      <c r="C44" s="18" t="s">
        <v>106</v>
      </c>
      <c r="D44" s="19" t="s">
        <v>115</v>
      </c>
      <c r="E44" s="19" t="s">
        <v>116</v>
      </c>
      <c r="F44" s="20" t="s">
        <v>117</v>
      </c>
      <c r="G44" s="21">
        <v>1</v>
      </c>
      <c r="H44" s="21">
        <v>5</v>
      </c>
      <c r="I44" s="21">
        <f t="shared" si="1"/>
        <v>5</v>
      </c>
      <c r="J44" s="83" t="s">
        <v>118</v>
      </c>
      <c r="K44" s="84"/>
    </row>
    <row r="45" spans="2:11" ht="64.5" thickBot="1" x14ac:dyDescent="0.3">
      <c r="B45" s="40" t="s">
        <v>119</v>
      </c>
      <c r="C45" s="41" t="s">
        <v>120</v>
      </c>
      <c r="D45" s="42" t="s">
        <v>121</v>
      </c>
      <c r="E45" s="42" t="s">
        <v>122</v>
      </c>
      <c r="F45" s="43" t="s">
        <v>123</v>
      </c>
      <c r="G45" s="44">
        <v>1</v>
      </c>
      <c r="H45" s="44">
        <v>1</v>
      </c>
      <c r="I45" s="45">
        <f t="shared" si="1"/>
        <v>1</v>
      </c>
      <c r="J45" s="63" t="s">
        <v>124</v>
      </c>
      <c r="K45" s="64"/>
    </row>
    <row r="46" spans="2:11" ht="64.5" thickBot="1" x14ac:dyDescent="0.3">
      <c r="B46" s="46" t="s">
        <v>125</v>
      </c>
      <c r="C46" s="23" t="s">
        <v>126</v>
      </c>
      <c r="D46" s="47" t="s">
        <v>121</v>
      </c>
      <c r="E46" s="47" t="s">
        <v>122</v>
      </c>
      <c r="F46" s="48" t="s">
        <v>123</v>
      </c>
      <c r="G46" s="49">
        <v>1</v>
      </c>
      <c r="H46" s="49">
        <v>1</v>
      </c>
      <c r="I46" s="50">
        <f t="shared" si="1"/>
        <v>1</v>
      </c>
      <c r="J46" s="65" t="s">
        <v>124</v>
      </c>
      <c r="K46" s="66"/>
    </row>
    <row r="47" spans="2:11" ht="64.5" thickBot="1" x14ac:dyDescent="0.3">
      <c r="B47" s="67" t="s">
        <v>127</v>
      </c>
      <c r="C47" s="8" t="s">
        <v>128</v>
      </c>
      <c r="D47" s="9" t="s">
        <v>129</v>
      </c>
      <c r="E47" s="9" t="s">
        <v>130</v>
      </c>
      <c r="F47" s="10" t="s">
        <v>131</v>
      </c>
      <c r="G47" s="11">
        <v>1</v>
      </c>
      <c r="H47" s="11">
        <v>4</v>
      </c>
      <c r="I47" s="11">
        <f t="shared" si="1"/>
        <v>4</v>
      </c>
      <c r="J47" s="70" t="s">
        <v>132</v>
      </c>
      <c r="K47" s="71"/>
    </row>
    <row r="48" spans="2:11" ht="39" thickBot="1" x14ac:dyDescent="0.3">
      <c r="B48" s="68"/>
      <c r="C48" s="8" t="s">
        <v>128</v>
      </c>
      <c r="D48" s="14" t="s">
        <v>133</v>
      </c>
      <c r="E48" s="14" t="s">
        <v>134</v>
      </c>
      <c r="F48" s="15" t="s">
        <v>135</v>
      </c>
      <c r="G48" s="16">
        <v>1</v>
      </c>
      <c r="H48" s="16">
        <v>4</v>
      </c>
      <c r="I48" s="16">
        <f t="shared" si="1"/>
        <v>4</v>
      </c>
      <c r="J48" s="72" t="s">
        <v>136</v>
      </c>
      <c r="K48" s="73"/>
    </row>
    <row r="49" spans="2:11" ht="25.5" x14ac:dyDescent="0.25">
      <c r="B49" s="68"/>
      <c r="C49" s="8" t="s">
        <v>128</v>
      </c>
      <c r="D49" s="14" t="s">
        <v>137</v>
      </c>
      <c r="E49" s="14" t="s">
        <v>138</v>
      </c>
      <c r="F49" s="15" t="s">
        <v>139</v>
      </c>
      <c r="G49" s="16">
        <v>1</v>
      </c>
      <c r="H49" s="16">
        <v>4</v>
      </c>
      <c r="I49" s="16">
        <f t="shared" si="1"/>
        <v>4</v>
      </c>
      <c r="J49" s="72" t="s">
        <v>136</v>
      </c>
      <c r="K49" s="73"/>
    </row>
    <row r="50" spans="2:11" ht="114.75" x14ac:dyDescent="0.25">
      <c r="B50" s="68"/>
      <c r="C50" s="51" t="s">
        <v>128</v>
      </c>
      <c r="D50" s="14" t="s">
        <v>235</v>
      </c>
      <c r="E50" s="14" t="s">
        <v>236</v>
      </c>
      <c r="F50" s="15" t="s">
        <v>237</v>
      </c>
      <c r="G50" s="16">
        <v>2</v>
      </c>
      <c r="H50" s="16">
        <v>2</v>
      </c>
      <c r="I50" s="16">
        <v>3</v>
      </c>
      <c r="J50" s="72" t="s">
        <v>143</v>
      </c>
      <c r="K50" s="73"/>
    </row>
    <row r="51" spans="2:11" ht="141" thickBot="1" x14ac:dyDescent="0.3">
      <c r="B51" s="68"/>
      <c r="C51" s="51" t="s">
        <v>128</v>
      </c>
      <c r="D51" s="14" t="s">
        <v>140</v>
      </c>
      <c r="E51" s="14" t="s">
        <v>141</v>
      </c>
      <c r="F51" s="15" t="s">
        <v>142</v>
      </c>
      <c r="G51" s="16">
        <v>2</v>
      </c>
      <c r="H51" s="16">
        <v>2</v>
      </c>
      <c r="I51" s="16">
        <f t="shared" si="1"/>
        <v>4</v>
      </c>
      <c r="J51" s="72" t="s">
        <v>143</v>
      </c>
      <c r="K51" s="73"/>
    </row>
    <row r="52" spans="2:11" ht="77.25" thickBot="1" x14ac:dyDescent="0.3">
      <c r="B52" s="69"/>
      <c r="C52" s="41" t="s">
        <v>128</v>
      </c>
      <c r="D52" s="19" t="s">
        <v>144</v>
      </c>
      <c r="E52" s="19" t="s">
        <v>130</v>
      </c>
      <c r="F52" s="20" t="s">
        <v>145</v>
      </c>
      <c r="G52" s="21">
        <v>1</v>
      </c>
      <c r="H52" s="21">
        <v>4</v>
      </c>
      <c r="I52" s="21">
        <f t="shared" si="1"/>
        <v>4</v>
      </c>
      <c r="J52" s="74" t="s">
        <v>132</v>
      </c>
      <c r="K52" s="75"/>
    </row>
    <row r="53" spans="2:11" x14ac:dyDescent="0.25">
      <c r="B53" s="52"/>
      <c r="C53" s="52"/>
      <c r="D53" s="52"/>
      <c r="E53" s="52"/>
      <c r="F53" s="52"/>
      <c r="G53" s="52"/>
      <c r="H53" s="52"/>
      <c r="I53" s="52"/>
    </row>
    <row r="54" spans="2:11" x14ac:dyDescent="0.25">
      <c r="B54" s="52"/>
      <c r="C54" s="52"/>
      <c r="D54" s="52"/>
      <c r="E54" s="52"/>
      <c r="F54" s="52"/>
      <c r="G54" s="52"/>
      <c r="H54" s="52"/>
      <c r="I54" s="52"/>
    </row>
    <row r="55" spans="2:11" x14ac:dyDescent="0.25">
      <c r="B55" s="52"/>
      <c r="C55" s="52"/>
      <c r="D55" s="52"/>
      <c r="E55" s="52"/>
      <c r="F55" s="52"/>
      <c r="G55" s="52"/>
      <c r="H55" s="52"/>
      <c r="I55" s="52"/>
    </row>
    <row r="56" spans="2:11" x14ac:dyDescent="0.25">
      <c r="B56" s="52"/>
      <c r="C56" s="52"/>
      <c r="D56" s="52"/>
      <c r="E56" s="52"/>
      <c r="F56" s="52"/>
      <c r="G56" s="52"/>
      <c r="H56" s="52"/>
      <c r="I56" s="52"/>
    </row>
    <row r="57" spans="2:11" x14ac:dyDescent="0.25">
      <c r="B57" s="52"/>
      <c r="C57" s="52"/>
      <c r="D57" s="52"/>
      <c r="E57" s="52"/>
      <c r="F57" s="52"/>
      <c r="G57" s="52"/>
      <c r="H57" s="52"/>
      <c r="I57" s="52"/>
    </row>
    <row r="58" spans="2:11" x14ac:dyDescent="0.25">
      <c r="B58" s="52"/>
      <c r="C58" s="52"/>
      <c r="D58" s="52"/>
      <c r="E58" s="52"/>
      <c r="F58" s="52"/>
      <c r="G58" s="52"/>
      <c r="H58" s="52"/>
      <c r="I58" s="52"/>
    </row>
    <row r="59" spans="2:11" x14ac:dyDescent="0.25">
      <c r="B59" s="52"/>
      <c r="C59" s="52"/>
      <c r="D59" s="52"/>
      <c r="E59" s="52"/>
      <c r="F59" s="52"/>
      <c r="G59" s="52"/>
      <c r="H59" s="52"/>
      <c r="I59" s="52"/>
    </row>
    <row r="60" spans="2:11" x14ac:dyDescent="0.25">
      <c r="B60" s="52"/>
      <c r="C60" s="52"/>
      <c r="D60" s="52"/>
      <c r="E60" s="52"/>
      <c r="F60" s="52"/>
      <c r="G60" s="52"/>
      <c r="H60" s="52"/>
      <c r="I60" s="52"/>
    </row>
    <row r="61" spans="2:11" x14ac:dyDescent="0.25">
      <c r="B61" s="52"/>
      <c r="C61" s="52"/>
      <c r="D61" s="52"/>
      <c r="E61" s="52"/>
      <c r="F61" s="52"/>
      <c r="G61" s="52"/>
      <c r="H61" s="52"/>
      <c r="I61" s="52"/>
    </row>
    <row r="62" spans="2:11" x14ac:dyDescent="0.25">
      <c r="B62" s="52"/>
      <c r="C62" s="52"/>
      <c r="D62" s="52"/>
      <c r="E62" s="52"/>
      <c r="F62" s="52"/>
      <c r="G62" s="52"/>
      <c r="H62" s="52"/>
      <c r="I62" s="52"/>
    </row>
    <row r="63" spans="2:11" x14ac:dyDescent="0.25">
      <c r="B63" s="52"/>
      <c r="C63" s="52"/>
      <c r="D63" s="52"/>
      <c r="E63" s="52"/>
      <c r="F63" s="52"/>
      <c r="G63" s="52"/>
      <c r="H63" s="52"/>
      <c r="I63" s="52"/>
    </row>
    <row r="64" spans="2:11" x14ac:dyDescent="0.25">
      <c r="B64" s="52"/>
      <c r="C64" s="52"/>
      <c r="D64" s="52"/>
      <c r="E64" s="52"/>
      <c r="F64" s="52"/>
      <c r="G64" s="52"/>
      <c r="H64" s="52"/>
      <c r="I64" s="52"/>
    </row>
    <row r="65" spans="2:9" x14ac:dyDescent="0.25">
      <c r="B65" s="52"/>
      <c r="C65" s="52"/>
      <c r="D65" s="52"/>
      <c r="E65" s="52"/>
      <c r="F65" s="52"/>
      <c r="G65" s="52"/>
      <c r="H65" s="52"/>
      <c r="I65" s="52"/>
    </row>
    <row r="66" spans="2:9" x14ac:dyDescent="0.25">
      <c r="B66" s="52"/>
      <c r="C66" s="52"/>
      <c r="D66" s="52"/>
      <c r="E66" s="52"/>
      <c r="F66" s="52"/>
      <c r="G66" s="52"/>
      <c r="H66" s="52"/>
      <c r="I66" s="52"/>
    </row>
    <row r="67" spans="2:9" x14ac:dyDescent="0.25">
      <c r="B67" s="52"/>
      <c r="C67" s="52"/>
      <c r="D67" s="52"/>
      <c r="E67" s="52"/>
      <c r="F67" s="52"/>
      <c r="G67" s="52"/>
      <c r="H67" s="52"/>
      <c r="I67" s="52"/>
    </row>
    <row r="68" spans="2:9" x14ac:dyDescent="0.25">
      <c r="B68" s="52"/>
      <c r="C68" s="52"/>
      <c r="D68" s="52"/>
      <c r="E68" s="52"/>
      <c r="F68" s="52"/>
      <c r="G68" s="52"/>
      <c r="H68" s="52"/>
      <c r="I68" s="52"/>
    </row>
    <row r="69" spans="2:9" x14ac:dyDescent="0.25">
      <c r="B69" s="52"/>
      <c r="C69" s="52"/>
      <c r="D69" s="52"/>
      <c r="E69" s="52"/>
      <c r="F69" s="52"/>
      <c r="G69" s="52"/>
      <c r="H69" s="52"/>
      <c r="I69" s="52"/>
    </row>
    <row r="70" spans="2:9" x14ac:dyDescent="0.25">
      <c r="B70" s="52"/>
      <c r="C70" s="52"/>
      <c r="D70" s="52"/>
      <c r="E70" s="52"/>
      <c r="F70" s="52"/>
      <c r="G70" s="52"/>
      <c r="H70" s="52"/>
      <c r="I70" s="52"/>
    </row>
    <row r="71" spans="2:9" x14ac:dyDescent="0.25">
      <c r="B71" s="52"/>
      <c r="C71" s="52"/>
      <c r="D71" s="52"/>
      <c r="E71" s="52"/>
      <c r="F71" s="52"/>
      <c r="G71" s="52"/>
      <c r="H71" s="52"/>
      <c r="I71" s="52"/>
    </row>
    <row r="72" spans="2:9" x14ac:dyDescent="0.25">
      <c r="B72" s="52"/>
      <c r="C72" s="52"/>
      <c r="D72" s="52"/>
      <c r="E72" s="52"/>
      <c r="F72" s="52"/>
      <c r="G72" s="52"/>
      <c r="H72" s="52"/>
      <c r="I72" s="52"/>
    </row>
    <row r="73" spans="2:9" x14ac:dyDescent="0.25">
      <c r="B73" s="52"/>
      <c r="C73" s="52"/>
      <c r="D73" s="52"/>
      <c r="E73" s="52"/>
      <c r="F73" s="52"/>
      <c r="G73" s="52"/>
      <c r="H73" s="52"/>
      <c r="I73" s="52"/>
    </row>
    <row r="74" spans="2:9" x14ac:dyDescent="0.25">
      <c r="B74" s="52"/>
      <c r="C74" s="52"/>
      <c r="D74" s="52"/>
      <c r="E74" s="52"/>
      <c r="F74" s="52"/>
      <c r="G74" s="52"/>
      <c r="H74" s="52"/>
      <c r="I74" s="52"/>
    </row>
    <row r="75" spans="2:9" x14ac:dyDescent="0.25">
      <c r="B75" s="52"/>
      <c r="C75" s="52"/>
      <c r="D75" s="52"/>
      <c r="E75" s="52"/>
      <c r="F75" s="52"/>
      <c r="G75" s="52"/>
      <c r="H75" s="52"/>
      <c r="I75" s="52"/>
    </row>
    <row r="76" spans="2:9" x14ac:dyDescent="0.25">
      <c r="B76" s="52"/>
      <c r="C76" s="52"/>
      <c r="D76" s="52"/>
      <c r="E76" s="52"/>
      <c r="F76" s="52"/>
      <c r="G76" s="52"/>
      <c r="H76" s="52"/>
      <c r="I76" s="52"/>
    </row>
    <row r="77" spans="2:9" x14ac:dyDescent="0.25">
      <c r="B77" s="52"/>
      <c r="C77" s="52"/>
      <c r="D77" s="52"/>
      <c r="E77" s="52"/>
      <c r="F77" s="52"/>
      <c r="G77" s="52"/>
      <c r="H77" s="52"/>
      <c r="I77" s="52"/>
    </row>
    <row r="78" spans="2:9" x14ac:dyDescent="0.25">
      <c r="B78" s="52"/>
      <c r="C78" s="52"/>
      <c r="D78" s="52"/>
      <c r="E78" s="52"/>
      <c r="F78" s="52"/>
      <c r="G78" s="52"/>
      <c r="H78" s="52"/>
      <c r="I78" s="52"/>
    </row>
    <row r="79" spans="2:9" x14ac:dyDescent="0.25">
      <c r="B79" s="52"/>
      <c r="C79" s="52"/>
      <c r="D79" s="52"/>
      <c r="E79" s="52"/>
      <c r="F79" s="52"/>
      <c r="G79" s="52"/>
      <c r="H79" s="52"/>
      <c r="I79" s="52"/>
    </row>
    <row r="80" spans="2:9" x14ac:dyDescent="0.25">
      <c r="B80" s="52"/>
      <c r="C80" s="52"/>
      <c r="D80" s="52"/>
      <c r="E80" s="52"/>
      <c r="F80" s="52"/>
      <c r="G80" s="52"/>
      <c r="H80" s="52"/>
      <c r="I80" s="52"/>
    </row>
    <row r="81" spans="2:9" x14ac:dyDescent="0.25">
      <c r="B81" s="52"/>
      <c r="C81" s="52"/>
      <c r="D81" s="52"/>
      <c r="E81" s="52"/>
      <c r="F81" s="52"/>
      <c r="G81" s="52"/>
      <c r="H81" s="52"/>
      <c r="I81" s="52"/>
    </row>
    <row r="82" spans="2:9" x14ac:dyDescent="0.25">
      <c r="B82" s="52"/>
      <c r="C82" s="52"/>
      <c r="D82" s="52"/>
      <c r="E82" s="52"/>
      <c r="F82" s="52"/>
      <c r="G82" s="52"/>
      <c r="H82" s="52"/>
      <c r="I82" s="52"/>
    </row>
    <row r="83" spans="2:9" x14ac:dyDescent="0.25">
      <c r="B83" s="52"/>
      <c r="C83" s="52"/>
      <c r="D83" s="52"/>
      <c r="E83" s="52"/>
      <c r="F83" s="52"/>
      <c r="G83" s="52"/>
      <c r="H83" s="52"/>
      <c r="I83" s="52"/>
    </row>
    <row r="84" spans="2:9" x14ac:dyDescent="0.25">
      <c r="B84" s="52"/>
      <c r="C84" s="52"/>
      <c r="D84" s="52"/>
      <c r="E84" s="52"/>
      <c r="F84" s="52"/>
      <c r="G84" s="52"/>
      <c r="H84" s="52"/>
      <c r="I84" s="52"/>
    </row>
    <row r="85" spans="2:9" x14ac:dyDescent="0.25">
      <c r="B85" s="52"/>
      <c r="C85" s="52"/>
      <c r="D85" s="52"/>
      <c r="E85" s="52"/>
      <c r="F85" s="52"/>
      <c r="G85" s="52"/>
      <c r="H85" s="52"/>
      <c r="I85" s="52"/>
    </row>
    <row r="86" spans="2:9" x14ac:dyDescent="0.25">
      <c r="B86" s="52"/>
      <c r="C86" s="52"/>
      <c r="D86" s="52"/>
      <c r="E86" s="52"/>
      <c r="F86" s="52"/>
      <c r="G86" s="52"/>
      <c r="H86" s="52"/>
      <c r="I86" s="52"/>
    </row>
    <row r="87" spans="2:9" x14ac:dyDescent="0.25">
      <c r="B87" s="52"/>
      <c r="C87" s="52"/>
      <c r="D87" s="52"/>
      <c r="E87" s="52"/>
      <c r="F87" s="52"/>
      <c r="G87" s="52"/>
      <c r="H87" s="52"/>
      <c r="I87" s="52"/>
    </row>
    <row r="88" spans="2:9" x14ac:dyDescent="0.25">
      <c r="B88" s="52"/>
      <c r="C88" s="52"/>
      <c r="D88" s="52"/>
      <c r="E88" s="52"/>
      <c r="F88" s="52"/>
      <c r="G88" s="52"/>
      <c r="H88" s="52"/>
      <c r="I88" s="52"/>
    </row>
    <row r="89" spans="2:9" x14ac:dyDescent="0.25">
      <c r="B89" s="52"/>
      <c r="C89" s="52"/>
      <c r="D89" s="52"/>
      <c r="E89" s="52"/>
      <c r="F89" s="52"/>
      <c r="G89" s="52"/>
      <c r="H89" s="52"/>
      <c r="I89" s="52"/>
    </row>
    <row r="90" spans="2:9" x14ac:dyDescent="0.25">
      <c r="B90" s="52"/>
      <c r="C90" s="52"/>
      <c r="D90" s="52"/>
      <c r="E90" s="52"/>
      <c r="F90" s="52"/>
      <c r="G90" s="52"/>
      <c r="H90" s="52"/>
      <c r="I90" s="52"/>
    </row>
    <row r="91" spans="2:9" x14ac:dyDescent="0.25">
      <c r="B91" s="52"/>
      <c r="C91" s="52"/>
      <c r="D91" s="52"/>
      <c r="E91" s="52"/>
      <c r="F91" s="52"/>
      <c r="G91" s="52"/>
      <c r="H91" s="52"/>
      <c r="I91" s="52"/>
    </row>
    <row r="92" spans="2:9" x14ac:dyDescent="0.25">
      <c r="B92" s="52"/>
      <c r="C92" s="52"/>
      <c r="D92" s="52"/>
      <c r="E92" s="52"/>
      <c r="F92" s="52"/>
      <c r="G92" s="52"/>
      <c r="H92" s="52"/>
      <c r="I92" s="52"/>
    </row>
    <row r="93" spans="2:9" x14ac:dyDescent="0.25">
      <c r="B93" s="52"/>
      <c r="C93" s="52"/>
      <c r="D93" s="52"/>
      <c r="E93" s="52"/>
      <c r="F93" s="52"/>
      <c r="G93" s="52"/>
      <c r="H93" s="52"/>
      <c r="I93" s="52"/>
    </row>
    <row r="94" spans="2:9" x14ac:dyDescent="0.25">
      <c r="B94" s="52"/>
      <c r="C94" s="52"/>
      <c r="D94" s="52"/>
      <c r="E94" s="52"/>
      <c r="F94" s="52"/>
      <c r="G94" s="52"/>
      <c r="H94" s="52"/>
      <c r="I94" s="52"/>
    </row>
    <row r="95" spans="2:9" x14ac:dyDescent="0.25">
      <c r="B95" s="52"/>
      <c r="C95" s="52"/>
      <c r="D95" s="52"/>
      <c r="E95" s="52"/>
      <c r="F95" s="52"/>
      <c r="G95" s="52"/>
      <c r="H95" s="52"/>
      <c r="I95" s="52"/>
    </row>
    <row r="96" spans="2:9" x14ac:dyDescent="0.25">
      <c r="B96" s="52"/>
      <c r="C96" s="52"/>
      <c r="D96" s="52"/>
      <c r="E96" s="52"/>
      <c r="F96" s="52"/>
      <c r="G96" s="52"/>
      <c r="H96" s="52"/>
      <c r="I96" s="52"/>
    </row>
    <row r="97" spans="2:9" x14ac:dyDescent="0.25">
      <c r="B97" s="52"/>
      <c r="C97" s="52"/>
      <c r="D97" s="52"/>
      <c r="E97" s="52"/>
      <c r="F97" s="52"/>
      <c r="G97" s="52"/>
      <c r="H97" s="52"/>
      <c r="I97" s="52"/>
    </row>
    <row r="98" spans="2:9" x14ac:dyDescent="0.25">
      <c r="B98" s="52"/>
      <c r="C98" s="52"/>
      <c r="D98" s="52"/>
      <c r="E98" s="52"/>
      <c r="F98" s="52"/>
      <c r="G98" s="52"/>
      <c r="H98" s="52"/>
      <c r="I98" s="52"/>
    </row>
    <row r="99" spans="2:9" x14ac:dyDescent="0.25">
      <c r="B99" s="52"/>
      <c r="C99" s="52"/>
      <c r="D99" s="52"/>
      <c r="E99" s="52"/>
      <c r="F99" s="52"/>
      <c r="G99" s="52"/>
      <c r="H99" s="52"/>
      <c r="I99" s="52"/>
    </row>
    <row r="100" spans="2:9" x14ac:dyDescent="0.25">
      <c r="B100" s="52"/>
      <c r="C100" s="52"/>
      <c r="D100" s="52"/>
      <c r="E100" s="52"/>
      <c r="F100" s="52"/>
      <c r="G100" s="52"/>
      <c r="H100" s="52"/>
      <c r="I100" s="52"/>
    </row>
    <row r="101" spans="2:9" x14ac:dyDescent="0.25">
      <c r="B101" s="52"/>
      <c r="C101" s="52"/>
      <c r="D101" s="52"/>
      <c r="E101" s="52"/>
      <c r="F101" s="52"/>
      <c r="G101" s="52"/>
      <c r="H101" s="52"/>
      <c r="I101" s="52"/>
    </row>
    <row r="102" spans="2:9" x14ac:dyDescent="0.25">
      <c r="B102" s="52"/>
      <c r="C102" s="52"/>
      <c r="D102" s="52"/>
      <c r="E102" s="52"/>
      <c r="F102" s="52"/>
      <c r="G102" s="52"/>
      <c r="H102" s="52"/>
      <c r="I102" s="52"/>
    </row>
    <row r="103" spans="2:9" x14ac:dyDescent="0.25">
      <c r="B103" s="52"/>
      <c r="C103" s="52"/>
      <c r="D103" s="52"/>
      <c r="E103" s="52"/>
      <c r="F103" s="52"/>
      <c r="G103" s="52"/>
      <c r="H103" s="52"/>
      <c r="I103" s="52"/>
    </row>
    <row r="104" spans="2:9" x14ac:dyDescent="0.25">
      <c r="B104" s="52"/>
      <c r="C104" s="52"/>
      <c r="D104" s="52"/>
      <c r="E104" s="52"/>
      <c r="F104" s="52"/>
      <c r="G104" s="52"/>
      <c r="H104" s="52"/>
      <c r="I104" s="52"/>
    </row>
    <row r="105" spans="2:9" x14ac:dyDescent="0.25">
      <c r="B105" s="52"/>
      <c r="C105" s="52"/>
      <c r="D105" s="52"/>
      <c r="E105" s="52"/>
      <c r="F105" s="52"/>
      <c r="G105" s="52"/>
      <c r="H105" s="52"/>
      <c r="I105" s="52"/>
    </row>
    <row r="106" spans="2:9" x14ac:dyDescent="0.25">
      <c r="B106" s="52"/>
      <c r="C106" s="52"/>
      <c r="D106" s="52"/>
      <c r="E106" s="52"/>
      <c r="F106" s="52"/>
      <c r="G106" s="52"/>
      <c r="H106" s="52"/>
      <c r="I106" s="52"/>
    </row>
    <row r="107" spans="2:9" x14ac:dyDescent="0.25">
      <c r="B107" s="52"/>
      <c r="C107" s="52"/>
      <c r="D107" s="52"/>
      <c r="E107" s="52"/>
      <c r="F107" s="52"/>
      <c r="G107" s="52"/>
      <c r="H107" s="52"/>
      <c r="I107" s="52"/>
    </row>
    <row r="108" spans="2:9" x14ac:dyDescent="0.25">
      <c r="B108" s="52"/>
      <c r="C108" s="52"/>
      <c r="D108" s="52"/>
      <c r="E108" s="52"/>
      <c r="F108" s="52"/>
      <c r="G108" s="52"/>
      <c r="H108" s="52"/>
      <c r="I108" s="52"/>
    </row>
    <row r="109" spans="2:9" x14ac:dyDescent="0.25">
      <c r="B109" s="52"/>
      <c r="C109" s="52"/>
      <c r="D109" s="52"/>
      <c r="E109" s="52"/>
      <c r="F109" s="52"/>
      <c r="G109" s="52"/>
      <c r="H109" s="52"/>
      <c r="I109" s="52"/>
    </row>
    <row r="110" spans="2:9" x14ac:dyDescent="0.25">
      <c r="B110" s="52"/>
      <c r="C110" s="52"/>
      <c r="D110" s="52"/>
      <c r="E110" s="52"/>
      <c r="F110" s="52"/>
      <c r="G110" s="52"/>
      <c r="H110" s="52"/>
      <c r="I110" s="52"/>
    </row>
    <row r="111" spans="2:9" x14ac:dyDescent="0.25">
      <c r="B111" s="52"/>
      <c r="C111" s="52"/>
      <c r="D111" s="52"/>
      <c r="E111" s="52"/>
      <c r="F111" s="52"/>
      <c r="G111" s="52"/>
      <c r="H111" s="52"/>
      <c r="I111" s="52"/>
    </row>
    <row r="112" spans="2:9" x14ac:dyDescent="0.25">
      <c r="B112" s="52"/>
      <c r="C112" s="52"/>
      <c r="D112" s="52"/>
      <c r="E112" s="52"/>
      <c r="F112" s="52"/>
      <c r="G112" s="52"/>
      <c r="H112" s="52"/>
      <c r="I112" s="52"/>
    </row>
    <row r="113" spans="2:9" x14ac:dyDescent="0.25">
      <c r="B113" s="52"/>
      <c r="C113" s="52"/>
      <c r="D113" s="52"/>
      <c r="E113" s="52"/>
      <c r="F113" s="52"/>
      <c r="G113" s="52"/>
      <c r="H113" s="52"/>
      <c r="I113" s="52"/>
    </row>
    <row r="114" spans="2:9" x14ac:dyDescent="0.25">
      <c r="B114" s="52"/>
      <c r="C114" s="52"/>
      <c r="D114" s="52"/>
      <c r="E114" s="52"/>
      <c r="F114" s="52"/>
      <c r="G114" s="52"/>
      <c r="H114" s="52"/>
      <c r="I114" s="52"/>
    </row>
    <row r="115" spans="2:9" x14ac:dyDescent="0.25">
      <c r="B115" s="52"/>
      <c r="C115" s="52"/>
      <c r="D115" s="52"/>
      <c r="E115" s="52"/>
      <c r="F115" s="52"/>
      <c r="G115" s="52"/>
      <c r="H115" s="52"/>
      <c r="I115" s="52"/>
    </row>
    <row r="116" spans="2:9" x14ac:dyDescent="0.25">
      <c r="B116" s="52"/>
      <c r="C116" s="52"/>
      <c r="D116" s="52"/>
      <c r="E116" s="52"/>
      <c r="F116" s="52"/>
      <c r="G116" s="52"/>
      <c r="H116" s="52"/>
      <c r="I116" s="52"/>
    </row>
    <row r="117" spans="2:9" x14ac:dyDescent="0.25">
      <c r="B117" s="52"/>
      <c r="C117" s="52"/>
      <c r="D117" s="52"/>
      <c r="E117" s="52"/>
      <c r="F117" s="52"/>
      <c r="G117" s="52"/>
      <c r="H117" s="52"/>
      <c r="I117" s="52"/>
    </row>
  </sheetData>
  <mergeCells count="64">
    <mergeCell ref="B2:K2"/>
    <mergeCell ref="B4:K4"/>
    <mergeCell ref="J6:K6"/>
    <mergeCell ref="J7:K7"/>
    <mergeCell ref="B8:B11"/>
    <mergeCell ref="C8:C11"/>
    <mergeCell ref="J8:K8"/>
    <mergeCell ref="J9:K9"/>
    <mergeCell ref="J10:K10"/>
    <mergeCell ref="J11:K11"/>
    <mergeCell ref="B12:B15"/>
    <mergeCell ref="C12:C15"/>
    <mergeCell ref="J12:K12"/>
    <mergeCell ref="J13:K13"/>
    <mergeCell ref="J14:K14"/>
    <mergeCell ref="J15:K15"/>
    <mergeCell ref="B16:B22"/>
    <mergeCell ref="C16:C22"/>
    <mergeCell ref="J16:K16"/>
    <mergeCell ref="J17:K17"/>
    <mergeCell ref="J18:K18"/>
    <mergeCell ref="J19:K19"/>
    <mergeCell ref="J20:K20"/>
    <mergeCell ref="J21:K21"/>
    <mergeCell ref="J22:K22"/>
    <mergeCell ref="B23:B26"/>
    <mergeCell ref="C23:C26"/>
    <mergeCell ref="J23:K23"/>
    <mergeCell ref="J24:K24"/>
    <mergeCell ref="J25:K25"/>
    <mergeCell ref="J26:K26"/>
    <mergeCell ref="B27:B34"/>
    <mergeCell ref="C27:C34"/>
    <mergeCell ref="J27:K27"/>
    <mergeCell ref="J28:K28"/>
    <mergeCell ref="J29:K29"/>
    <mergeCell ref="J30:K30"/>
    <mergeCell ref="J31:K31"/>
    <mergeCell ref="J32:K32"/>
    <mergeCell ref="J33:K33"/>
    <mergeCell ref="J34:K34"/>
    <mergeCell ref="B35:B38"/>
    <mergeCell ref="C35:C38"/>
    <mergeCell ref="J35:K35"/>
    <mergeCell ref="J36:K36"/>
    <mergeCell ref="J37:K37"/>
    <mergeCell ref="J38:K38"/>
    <mergeCell ref="B39:B41"/>
    <mergeCell ref="J39:K39"/>
    <mergeCell ref="J40:K40"/>
    <mergeCell ref="J41:K41"/>
    <mergeCell ref="B42:B44"/>
    <mergeCell ref="J42:K42"/>
    <mergeCell ref="J43:K43"/>
    <mergeCell ref="J44:K44"/>
    <mergeCell ref="J45:K45"/>
    <mergeCell ref="J46:K46"/>
    <mergeCell ref="B47:B52"/>
    <mergeCell ref="J47:K47"/>
    <mergeCell ref="J48:K48"/>
    <mergeCell ref="J49:K49"/>
    <mergeCell ref="J51:K51"/>
    <mergeCell ref="J52:K52"/>
    <mergeCell ref="J50:K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7ACE-128B-47BA-996B-C2DF13114205}">
  <dimension ref="A1:X28"/>
  <sheetViews>
    <sheetView workbookViewId="0">
      <selection activeCell="H9" sqref="H9"/>
    </sheetView>
  </sheetViews>
  <sheetFormatPr defaultRowHeight="15" x14ac:dyDescent="0.25"/>
  <cols>
    <col min="1" max="1" width="9.140625" style="52"/>
    <col min="2" max="2" width="34.7109375" style="52" customWidth="1"/>
    <col min="3" max="3" width="5.7109375" style="52" customWidth="1"/>
    <col min="4" max="4" width="34.7109375" style="52" customWidth="1"/>
    <col min="5" max="5" width="5.42578125" style="52" customWidth="1"/>
    <col min="6" max="6" width="34.7109375" style="52" customWidth="1"/>
    <col min="7" max="7" width="5.85546875" style="52" customWidth="1"/>
    <col min="8" max="8" width="34.7109375" style="52" customWidth="1"/>
    <col min="9" max="24" width="9.140625" style="52"/>
  </cols>
  <sheetData>
    <row r="1" spans="2:8" ht="16.5" thickBot="1" x14ac:dyDescent="0.3">
      <c r="B1" s="55"/>
      <c r="C1" s="55"/>
      <c r="D1" s="56"/>
      <c r="E1" s="56"/>
      <c r="F1" s="57"/>
      <c r="G1" s="57"/>
      <c r="H1" s="57"/>
    </row>
    <row r="2" spans="2:8" ht="32.25" thickBot="1" x14ac:dyDescent="0.3">
      <c r="B2" s="58" t="s">
        <v>146</v>
      </c>
      <c r="C2" s="59"/>
      <c r="D2" s="58" t="s">
        <v>147</v>
      </c>
      <c r="E2" s="59"/>
      <c r="F2" s="58" t="s">
        <v>148</v>
      </c>
      <c r="G2" s="2"/>
      <c r="H2" s="60" t="s">
        <v>149</v>
      </c>
    </row>
    <row r="3" spans="2:8" ht="15.75" thickBot="1" x14ac:dyDescent="0.3">
      <c r="B3" s="61" t="s">
        <v>150</v>
      </c>
      <c r="C3" s="62"/>
      <c r="D3" s="61" t="s">
        <v>151</v>
      </c>
      <c r="E3" s="62"/>
      <c r="F3" s="61" t="s">
        <v>152</v>
      </c>
      <c r="G3" s="2"/>
      <c r="H3" s="61" t="s">
        <v>153</v>
      </c>
    </row>
    <row r="4" spans="2:8" ht="26.25" thickBot="1" x14ac:dyDescent="0.3">
      <c r="B4" s="61" t="s">
        <v>154</v>
      </c>
      <c r="C4" s="62"/>
      <c r="D4" s="61" t="s">
        <v>155</v>
      </c>
      <c r="E4" s="62"/>
      <c r="F4" s="61" t="s">
        <v>156</v>
      </c>
      <c r="G4" s="2"/>
      <c r="H4" s="61" t="s">
        <v>157</v>
      </c>
    </row>
    <row r="5" spans="2:8" ht="26.25" thickBot="1" x14ac:dyDescent="0.3">
      <c r="B5" s="61" t="s">
        <v>158</v>
      </c>
      <c r="C5" s="62"/>
      <c r="D5" s="61" t="s">
        <v>159</v>
      </c>
      <c r="E5" s="62"/>
      <c r="F5" s="61" t="s">
        <v>160</v>
      </c>
      <c r="G5" s="2"/>
      <c r="H5" s="61" t="s">
        <v>161</v>
      </c>
    </row>
    <row r="6" spans="2:8" ht="15.75" thickBot="1" x14ac:dyDescent="0.3">
      <c r="B6" s="61" t="s">
        <v>162</v>
      </c>
      <c r="C6" s="62"/>
      <c r="D6" s="61" t="s">
        <v>163</v>
      </c>
      <c r="E6" s="62"/>
      <c r="F6" s="61" t="s">
        <v>164</v>
      </c>
      <c r="G6" s="2"/>
      <c r="H6" s="61" t="s">
        <v>165</v>
      </c>
    </row>
    <row r="7" spans="2:8" ht="26.25" thickBot="1" x14ac:dyDescent="0.3">
      <c r="B7" s="61" t="s">
        <v>166</v>
      </c>
      <c r="C7" s="62"/>
      <c r="D7" s="61" t="s">
        <v>167</v>
      </c>
      <c r="E7" s="62"/>
      <c r="F7" s="61" t="s">
        <v>168</v>
      </c>
      <c r="G7" s="2"/>
      <c r="H7" s="61" t="s">
        <v>169</v>
      </c>
    </row>
    <row r="8" spans="2:8" ht="26.25" thickBot="1" x14ac:dyDescent="0.3">
      <c r="B8" s="61" t="s">
        <v>170</v>
      </c>
      <c r="C8" s="62"/>
      <c r="D8" s="61" t="s">
        <v>171</v>
      </c>
      <c r="E8" s="62"/>
      <c r="F8" s="61" t="s">
        <v>172</v>
      </c>
      <c r="G8" s="2"/>
      <c r="H8" s="61" t="s">
        <v>173</v>
      </c>
    </row>
    <row r="9" spans="2:8" ht="26.25" thickBot="1" x14ac:dyDescent="0.3">
      <c r="B9" s="61" t="s">
        <v>174</v>
      </c>
      <c r="C9" s="62"/>
      <c r="D9" s="2"/>
      <c r="E9" s="62"/>
      <c r="F9" s="61" t="s">
        <v>175</v>
      </c>
      <c r="G9" s="2"/>
      <c r="H9" s="61" t="s">
        <v>176</v>
      </c>
    </row>
    <row r="10" spans="2:8" ht="16.5" thickBot="1" x14ac:dyDescent="0.3">
      <c r="B10" s="61" t="s">
        <v>177</v>
      </c>
      <c r="C10" s="62"/>
      <c r="D10" s="58" t="s">
        <v>178</v>
      </c>
      <c r="E10" s="62"/>
      <c r="F10" s="61" t="s">
        <v>179</v>
      </c>
      <c r="G10" s="2"/>
      <c r="H10" s="61" t="s">
        <v>180</v>
      </c>
    </row>
    <row r="11" spans="2:8" ht="26.25" thickBot="1" x14ac:dyDescent="0.3">
      <c r="B11" s="61" t="s">
        <v>181</v>
      </c>
      <c r="C11" s="62"/>
      <c r="D11" s="61" t="s">
        <v>182</v>
      </c>
      <c r="E11" s="62"/>
      <c r="F11" s="61" t="s">
        <v>183</v>
      </c>
      <c r="G11" s="2"/>
      <c r="H11" s="61" t="s">
        <v>184</v>
      </c>
    </row>
    <row r="12" spans="2:8" ht="26.25" thickBot="1" x14ac:dyDescent="0.3">
      <c r="B12" s="61" t="s">
        <v>185</v>
      </c>
      <c r="C12" s="62"/>
      <c r="D12" s="61" t="s">
        <v>186</v>
      </c>
      <c r="E12" s="62"/>
      <c r="F12" s="2"/>
      <c r="G12" s="2"/>
      <c r="H12" s="61" t="s">
        <v>187</v>
      </c>
    </row>
    <row r="13" spans="2:8" ht="32.25" thickBot="1" x14ac:dyDescent="0.3">
      <c r="B13" s="61" t="s">
        <v>188</v>
      </c>
      <c r="C13" s="62"/>
      <c r="D13" s="61" t="s">
        <v>189</v>
      </c>
      <c r="E13" s="62"/>
      <c r="F13" s="60" t="s">
        <v>190</v>
      </c>
      <c r="G13" s="2"/>
      <c r="H13" s="61" t="s">
        <v>191</v>
      </c>
    </row>
    <row r="14" spans="2:8" ht="15.75" thickBot="1" x14ac:dyDescent="0.3">
      <c r="B14" s="62"/>
      <c r="C14" s="62"/>
      <c r="D14" s="61" t="s">
        <v>192</v>
      </c>
      <c r="E14" s="62"/>
      <c r="F14" s="61" t="s">
        <v>193</v>
      </c>
      <c r="G14" s="2"/>
      <c r="H14" s="61" t="s">
        <v>194</v>
      </c>
    </row>
    <row r="15" spans="2:8" ht="32.25" thickBot="1" x14ac:dyDescent="0.3">
      <c r="B15" s="58" t="s">
        <v>195</v>
      </c>
      <c r="C15" s="59"/>
      <c r="D15" s="61" t="s">
        <v>196</v>
      </c>
      <c r="E15" s="62"/>
      <c r="F15" s="61" t="s">
        <v>197</v>
      </c>
      <c r="G15" s="2"/>
      <c r="H15" s="61" t="s">
        <v>198</v>
      </c>
    </row>
    <row r="16" spans="2:8" ht="26.25" thickBot="1" x14ac:dyDescent="0.3">
      <c r="B16" s="61" t="s">
        <v>199</v>
      </c>
      <c r="C16" s="62"/>
      <c r="D16" s="61" t="s">
        <v>200</v>
      </c>
      <c r="E16" s="62"/>
      <c r="F16" s="61" t="s">
        <v>201</v>
      </c>
      <c r="G16" s="2"/>
      <c r="H16" s="61" t="s">
        <v>202</v>
      </c>
    </row>
    <row r="17" spans="2:8" ht="15.75" thickBot="1" x14ac:dyDescent="0.3">
      <c r="B17" s="61" t="s">
        <v>203</v>
      </c>
      <c r="C17" s="62"/>
      <c r="D17" s="61" t="s">
        <v>204</v>
      </c>
      <c r="E17" s="62"/>
      <c r="F17" s="61" t="s">
        <v>205</v>
      </c>
      <c r="G17" s="2"/>
      <c r="H17" s="61" t="s">
        <v>206</v>
      </c>
    </row>
    <row r="18" spans="2:8" ht="15.75" thickBot="1" x14ac:dyDescent="0.3">
      <c r="B18" s="61" t="s">
        <v>207</v>
      </c>
      <c r="C18" s="62"/>
      <c r="D18" s="61" t="s">
        <v>208</v>
      </c>
      <c r="E18" s="2"/>
      <c r="F18" s="61" t="s">
        <v>209</v>
      </c>
      <c r="G18" s="2"/>
    </row>
    <row r="19" spans="2:8" ht="32.25" thickBot="1" x14ac:dyDescent="0.3">
      <c r="B19" s="61" t="s">
        <v>210</v>
      </c>
      <c r="C19" s="62"/>
      <c r="D19" s="61" t="s">
        <v>211</v>
      </c>
      <c r="E19" s="62"/>
      <c r="F19" s="61" t="s">
        <v>212</v>
      </c>
      <c r="G19" s="2"/>
      <c r="H19" s="60" t="s">
        <v>213</v>
      </c>
    </row>
    <row r="20" spans="2:8" ht="26.25" thickBot="1" x14ac:dyDescent="0.3">
      <c r="B20" s="61" t="s">
        <v>214</v>
      </c>
      <c r="C20" s="62"/>
      <c r="D20" s="61" t="s">
        <v>215</v>
      </c>
      <c r="E20" s="62"/>
      <c r="F20" s="61" t="s">
        <v>216</v>
      </c>
      <c r="G20" s="2"/>
      <c r="H20" s="61" t="s">
        <v>217</v>
      </c>
    </row>
    <row r="21" spans="2:8" ht="26.25" thickBot="1" x14ac:dyDescent="0.3">
      <c r="B21" s="61" t="s">
        <v>218</v>
      </c>
      <c r="C21" s="62"/>
      <c r="D21" s="61" t="s">
        <v>219</v>
      </c>
      <c r="E21" s="62"/>
      <c r="F21" s="61" t="s">
        <v>220</v>
      </c>
      <c r="G21" s="2"/>
      <c r="H21" s="61" t="s">
        <v>221</v>
      </c>
    </row>
    <row r="22" spans="2:8" ht="26.25" thickBot="1" x14ac:dyDescent="0.3">
      <c r="B22" s="61" t="s">
        <v>222</v>
      </c>
      <c r="C22" s="62"/>
      <c r="D22" s="61" t="s">
        <v>223</v>
      </c>
      <c r="E22" s="62"/>
      <c r="F22" s="61" t="s">
        <v>224</v>
      </c>
      <c r="G22" s="2"/>
      <c r="H22" s="61" t="s">
        <v>225</v>
      </c>
    </row>
    <row r="23" spans="2:8" ht="26.25" thickBot="1" x14ac:dyDescent="0.3">
      <c r="B23" s="61" t="s">
        <v>226</v>
      </c>
      <c r="C23" s="62"/>
      <c r="D23" s="61" t="s">
        <v>227</v>
      </c>
      <c r="E23" s="62"/>
      <c r="F23" s="61" t="s">
        <v>228</v>
      </c>
      <c r="G23" s="2"/>
    </row>
    <row r="24" spans="2:8" ht="15.75" thickBot="1" x14ac:dyDescent="0.3">
      <c r="B24" s="61" t="s">
        <v>229</v>
      </c>
      <c r="C24" s="2"/>
      <c r="E24" s="59"/>
      <c r="F24" s="61" t="s">
        <v>230</v>
      </c>
      <c r="G24" s="2"/>
    </row>
    <row r="25" spans="2:8" ht="15.75" thickBot="1" x14ac:dyDescent="0.3">
      <c r="B25" s="61" t="s">
        <v>231</v>
      </c>
      <c r="C25" s="2"/>
      <c r="D25" s="2"/>
      <c r="E25" s="62"/>
      <c r="F25" s="61" t="s">
        <v>232</v>
      </c>
      <c r="G25" s="2"/>
    </row>
    <row r="26" spans="2:8" ht="15.75" thickBot="1" x14ac:dyDescent="0.3">
      <c r="B26" s="61" t="s">
        <v>233</v>
      </c>
      <c r="C26" s="2"/>
      <c r="D26" s="2"/>
      <c r="E26" s="62"/>
      <c r="G26" s="2"/>
      <c r="H26" s="2"/>
    </row>
    <row r="27" spans="2:8" ht="15.75" thickBot="1" x14ac:dyDescent="0.3">
      <c r="B27" s="61" t="s">
        <v>234</v>
      </c>
      <c r="C27" s="2"/>
      <c r="D27" s="2"/>
      <c r="E27" s="62"/>
      <c r="G27" s="2"/>
      <c r="H27" s="2"/>
    </row>
    <row r="28" spans="2:8" x14ac:dyDescent="0.25">
      <c r="C28" s="2"/>
      <c r="D28" s="2"/>
      <c r="E28" s="62"/>
      <c r="F28" s="2"/>
      <c r="G28" s="2"/>
      <c r="H28"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 </vt:lpstr>
      <vt:lpstr>Hazard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tan</dc:creator>
  <cp:lastModifiedBy>kyle tan</cp:lastModifiedBy>
  <dcterms:created xsi:type="dcterms:W3CDTF">2024-08-18T16:34:24Z</dcterms:created>
  <dcterms:modified xsi:type="dcterms:W3CDTF">2024-09-05T17:20:26Z</dcterms:modified>
</cp:coreProperties>
</file>