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keonang/Downloads/"/>
    </mc:Choice>
  </mc:AlternateContent>
  <xr:revisionPtr revIDLastSave="0" documentId="13_ncr:1_{4D6C67D2-77B3-EB4E-AF6B-A59AA0ADAD4F}" xr6:coauthVersionLast="47" xr6:coauthVersionMax="47" xr10:uidLastSave="{00000000-0000-0000-0000-000000000000}"/>
  <bookViews>
    <workbookView xWindow="9940" yWindow="1040" windowWidth="23300" windowHeight="1632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2" l="1"/>
  <c r="I13" i="2"/>
  <c r="I12" i="2"/>
  <c r="I11" i="2"/>
  <c r="I10" i="2"/>
  <c r="I9" i="2"/>
  <c r="I8" i="2"/>
</calcChain>
</file>

<file path=xl/sharedStrings.xml><?xml version="1.0" encoding="utf-8"?>
<sst xmlns="http://schemas.openxmlformats.org/spreadsheetml/2006/main" count="150" uniqueCount="148">
  <si>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</si>
  <si>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</si>
  <si>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</si>
  <si>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</si>
  <si>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</si>
  <si>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</si>
  <si>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</si>
  <si>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</si>
  <si>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</si>
  <si>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</si>
  <si>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</si>
  <si>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</si>
  <si>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</si>
  <si>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</si>
  <si>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</si>
  <si>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</si>
  <si>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</si>
  <si>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</si>
  <si>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</si>
  <si>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</si>
  <si>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</si>
  <si>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</si>
  <si>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</si>
  <si>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</si>
  <si>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</si>
  <si>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</si>
  <si>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</si>
  <si>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</si>
  <si>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</si>
  <si>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</si>
  <si>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</si>
  <si>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</si>
  <si>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</si>
  <si>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</si>
  <si>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</si>
  <si>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</si>
  <si>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</si>
  <si>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</si>
  <si>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</si>
  <si>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</si>
  <si>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</si>
  <si>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</si>
  <si>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</si>
  <si>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</si>
  <si>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</si>
  <si>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</si>
  <si>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</si>
  <si>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</si>
  <si>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</si>
  <si>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</si>
  <si>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</si>
  <si>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</si>
  <si>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</si>
  <si>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</si>
  <si>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</si>
  <si>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</si>
  <si>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</si>
  <si>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</si>
  <si>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</si>
  <si>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</si>
  <si>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</si>
  <si>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</si>
  <si>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</si>
  <si>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</si>
  <si>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</si>
  <si>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</si>
  <si>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</si>
  <si>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</si>
  <si>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</si>
  <si>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</si>
  <si>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</si>
  <si>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</si>
  <si>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</si>
  <si>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</si>
  <si>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</si>
  <si>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</si>
  <si>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</si>
  <si>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</si>
  <si>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</si>
  <si>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</si>
  <si>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</si>
  <si>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</si>
  <si>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</si>
  <si>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</si>
  <si>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</si>
  <si>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</si>
  <si>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</si>
  <si>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</si>
  <si>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</si>
  <si>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</si>
  <si>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</si>
  <si>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</si>
  <si>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</si>
  <si>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</si>
  <si>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</si>
  <si>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</si>
  <si>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</si>
  <si>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</si>
  <si>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</si>
  <si>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</si>
  <si>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</si>
  <si>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</si>
  <si>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</si>
  <si>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</si>
  <si>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</si>
  <si>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</si>
  <si>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</si>
  <si>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</si>
  <si>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</si>
  <si>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IDEA Society</t>
  </si>
  <si>
    <t>Workshops (run every week during term time)</t>
  </si>
  <si>
    <t>Welfare Officer, responsible Event Manager</t>
  </si>
  <si>
    <t>Risk of tripping; risk of fire hazard.</t>
  </si>
  <si>
    <t xml:space="preserve">Request that members keep their bags and belongings on or under chairs or tables, or at the sides of the room, and make them aware of the risks of untidiness. Always ensure fire escape routes and exits are kept clear. </t>
  </si>
  <si>
    <t>In the event of noticable untidiness, stop the workshop and ask members to clear pathways, move bags to the side and make sure the room is tidy and organised in case of an accident and for a more organised working environment so workshops are more productive - only resume workshops when mess and untidiness is cleared and resolved. 
/In an emergency (e.g. if someone falls and injures themselves, or if there is a fire), call 222 for emergency services and first aiders as it is on campus. 
 Incident report form completed within 24 hours of the incident takes place.</t>
  </si>
  <si>
    <t>Discomfort; inability to communicate properly, which could derail the proper functioning of workshops. Society members only would be affected.</t>
  </si>
  <si>
    <t>Apply to book rooms that have sufficient space for the expected number of workshop attendees and also flexible seating, which would allow us to make the best use of space in the event of over-subscribed workshops.</t>
  </si>
  <si>
    <t>If there is clearly insufficient space and members are expressing discomfort and unable to communicate properly, the President / Treasurer / chair of the workshop should call for attention and suspend the workshop, rescheduling it for the next best time convenient for most members. Alternatively, members may be split into smaller groups according to the division of project work and one group continue in the current, over-subscribed room, while others have a separate workshop during the week in another suitable and bookable room. In any case, if there is over-crowding, this should serve as an indicator to appy for rooms with greater capacity in the future. Finally, creative use of the space and innovative communication methods (e.g. moving tables to the side and arranging teams into small circles) could prevent space constraints from constraining the functioning of workshops and prevent workshops from having to be rescheduled (provided all furniture is returned to its original layout at the end of workshops).</t>
  </si>
  <si>
    <t>In-person social events and workshops</t>
  </si>
  <si>
    <t xml:space="preserve">Responsible Event Manager,  President, Marketing&amp;Outreach Coordinator </t>
  </si>
  <si>
    <t>Organisational Harzards</t>
  </si>
  <si>
    <t>Poor activity planning or preparation; Poor activity delivery or organisation; Lack of cooperation within group; Poor quality of event delivered.</t>
  </si>
  <si>
    <t>1. Outline expected behaviour at the start of any event.
2. Provide all commitee members with appropriate training before they commence their roles.
3. Obtain feedback from commitee members and provide further training if needed.
4. Commitee members to receive appropriate guidance to support running of the event.
5.  All committee members to meet prior to event start to communicate procedures and expectations of the event.
6. Ensure that committee members understand their assigned roles and responsibilities.</t>
  </si>
  <si>
    <t xml:space="preserve">
1. All commitee members to discuss possible solutions together.
2.  If participants reports concerns with quality of workshop, observe sessions to ensure the workshop is delivering as planned.
3. If session are being delivered as planned review content.
4.  If external speaker reports that they do not know how to deliver workshops, provide with additional in formation.</t>
  </si>
  <si>
    <t>Invited speakers to talk to society members (and sometime the wider UCL community)</t>
  </si>
  <si>
    <t xml:space="preserve">Responsible Event Manager, Marketing&amp;Outreach Coordinator, President </t>
  </si>
  <si>
    <t>Reputational risk to the society, UCLU and UCL</t>
  </si>
  <si>
    <t xml:space="preserve">Possibility of dissatisfaction with the talk, and damage to the credibility of the society, UCLU and UCL. </t>
  </si>
  <si>
    <t>1. Ensure safety talk is given before any talk commences (i.e. inform audience and speaker of nearest fire exits and what to do in the event of a fire alarm). 
2. Ensure the event is formally approved by UCLU in advance of it being marketed to members and students
3. Ensure that speaker(s) are suitable and do not violate ULCU protocols on visiting speakers. If a controversial speaker is being invited in, seek to make the talk balanced with two opposing points of view debating the contentious issue, rather than it being a one-sided talk. 
4. Completing the Union's External Speaker Form at least ten working days in advance of the event;
5. Ensuring guest speaker agrees to UCL External Speaker Policy.</t>
  </si>
  <si>
    <t xml:space="preserve">Send a follow-up email after the talk requesting feedback from attendees on it. If highly inappropriate and offensive comments are made or highly controversial and offensive views are expressed by speaker(s) (very unlikely to occur if necessary approvals have been granted), then stop the talk and apologise on the speaker's behalf, or ask them to issue an apology. </t>
  </si>
  <si>
    <t>In-person social events off campus--going to UCL Pubs</t>
  </si>
  <si>
    <t>Welfare Officer, Marketing&amp;Outreach Coordinator, President</t>
  </si>
  <si>
    <t>Unsafe behaviour or attitude; Ignorance of rules and / or procedures</t>
  </si>
  <si>
    <t>Alcohol Misuse; Unsafe behavior or attitude (getting drunk)</t>
  </si>
  <si>
    <t>1. Obtain consent from the participant and checking identification to verify legal drinking age and refusing service to visibly intoxicated individuals;
2. Finish activities by 7-8pm to ensure that participants are able to get home safely; Encourage the use of designated drivers, public transportation, or ridesharing services to ensure safe transportation after consuming alcohol.
Provide information on alternative transportation options at events or venues where alcohol is served.
3. All attendees to be aware of their environment and take care when moving around;
4. Outline expected behaviour at the start of event.
5. Procedures for alerting first aider provided to activity leaders prior to event taking place.
6. Ensure that committee members in charge understand their responsibilities/assigned roles.</t>
  </si>
  <si>
    <t>1. Assess the Situation: Quickly assess the individual's condition and surroundings to determine the severity of the situation. If they are in immediate danger or if the situation could pose a risk to others, act promptly. 2. Ensure Safety: If the person is in immediate danger (e.g., at risk of falling, walking into traffic), move them to a safe location away from potential harm.            3. Call for Help: If the individual is severely intoxicated, unresponsive, or displaying concerning symptoms, call for medical assistance immediately. Dial the local emergency number (e.g., 999) or seek help from nearby medical professionals.  4.Stay with the Individual: If possible, stay with the person until help arrives to monitor their condition and prevent further harm.           5.Provide Relevant Information: If possible, provide medical responders with any relevant information about the individual's medical history, medications, or pre-existing conditions.        6. Report the Incident: If the incident occurs at a public event or establishment, report it to the appropriate authorities or staff to ensure that further action can be taken if necessary.</t>
  </si>
  <si>
    <t>In-person social events off campus--having picnics</t>
  </si>
  <si>
    <t xml:space="preserve">Treasurer, Welfare Officer, responsible Event Manager </t>
  </si>
  <si>
    <t>Food poisoning / allergic reactions.</t>
  </si>
  <si>
    <t>Allergic reactions: Swelling
Itching, Wheezing, Abdominal pain, Dizziness, Rapid pulse, Loss of consciousness. Food poisoning: nausea, vomiting, fever, headache, fatigue, abdominal cramps.</t>
  </si>
  <si>
    <t>Ask all participants their allergies and intolerances and providing other alternatives if necessary. Also inform them beforehand and putting food labels in order to avoid allergens present in packaged and homemade food. Ensure all food sources are known and monitored for easy traceability in case of contamination. Conduct regular inspections of the food preparation area and equipment to identify and correct potential risks i.e. discard any spoiled or expired items promptly. Encourage strict hygiene practices such as handwashing and keep food separate to prevent cross-contamination.
Procedures for alerting first aider provided to activity leaders prior to event taking place. Ensure location of all attendees and volunteers are tracked during session just in case someone needs an EpiPen or first aid help in the case of food poisoning.</t>
  </si>
  <si>
    <t>1. Identify the Cause: Try to identify the specific food or drink that might have caused the food poisoning/allergy reactions. This can help prevent further exposure and protect others who might have consumed the same food.
2. If committee members in charge detect any indications that participants have food poisoning or allergy reactions, they should stop the activity and call 222 as it is UCL pubs and on campus                    3. Seek Medical Attention: If the symptoms are severe, persistent, or if the person is in a high-risk group. If the person has a known severe allergy and carries an epinephrine auto-injector (e.g., EpiPen), help them use it according to the instructions.
4.  Incident report form completed within 24 hours of the incident takes place.       5. Follow Up: After the immediate medical response, the person should follow up with their healthcare provider to discuss the incident.</t>
  </si>
  <si>
    <t>In-person social events off campus such as shoping at flea markets</t>
  </si>
  <si>
    <t>Treasurer, Welfare Officer, responsible Event Manager</t>
  </si>
  <si>
    <t>Transport to and from your activity.</t>
  </si>
  <si>
    <t>Getting lost; Lost track of participant during the activity;Transport difficulties</t>
  </si>
  <si>
    <t>Based on information such as weather forecasts and the time of the strike, plan the date and location of the activity. Establish a communication protocol and emergency contact list, so participants can reach each other or seek help if needed.
Finish activities by 7-8pm to ensure that participants are able to get home safely. Assign competent and trained leaders or guides to oversee the activity and monitor participants throughout the event. Maintain a manageable group size, especially in challenging environments, to ensure better supervision and reduce the risk of participants getting lost. Use reputable transportation providers with a proven track record of safe and reliable services.
 All attendees to be aware of their environment and take care when moving around. 
Committee members in charge to inspect location beforehand and alert all participants to any hazards.
 Ensure location of all attendees and volunteers are tracked during session.
Remind each participant to turn on notifications on their mobile device before the event.
Outline expected behaviour at the start of event.
Procedures for alerting first aider provided to activity leaders prior to event taking place.
Ensure that activity leaders understand their asssigned responsibilities. Conduct a thorough check of all participants after the activity to ensure everyone has returned safely. Follow up with any participants who might have faced difficulties or got separated to gather valuable feedback and improve future activities.</t>
  </si>
  <si>
    <t>1.  Inform other participants and activity leaders about the incident to coordinate the response.
2. Try to establish communication with the missing participant if possible. Attempt to call their mobile phone or use any other means of communication they may have,
3.  Conduct a preliminary search of the immediate area where the participant was last seen or known to be. Look for any signs or clues that might indicate their direction of travel.                                       4. Notify local authorities, search and rescue teams, or emergency services to assist in the search.                          5. Continue the search until the missing participant is located
6. In the event of serious injury or fatality, contact emergency services on 999 as it is off campus. 7. Document all actions taken during the incident, including the search process and any relevant information.  8.Conduct a thorough review of the incident to identify any areas for improvement in future activity planning and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</si>
</sst>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
      <sz val="10"/>
      <color theme="1"/>
      <name val="Arial"/>
      <family val="2"/>
    </font>
    <font>
      <sz val="10"/>
      <color theme="1"/>
      <name val="Freightsans pro book"/>
    </font>
    <font>
      <sz val="10"/>
      <color theme="1" tint="4.9989318521683403E-2"/>
      <name val="Arial"/>
      <family val="2"/>
    </font>
    <font>
      <b/>
      <sz val="10"/>
      <color theme="1" tint="4.9989318521683403E-2"/>
      <name val="Arial"/>
      <family val="2"/>
    </font>
    <font>
      <sz val="11"/>
      <name val="Calibri"/>
      <family val="2"/>
    </font>
    <font>
      <b/>
      <sz val="10"/>
      <color theme="1"/>
      <name val="Arial"/>
      <family val="2"/>
    </font>
    <font>
      <sz val="10"/>
      <color theme="1"/>
      <name val="Freightsans pro bold"/>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theme="0"/>
        <bgColor theme="0"/>
      </patternFill>
    </fill>
  </fills>
  <borders count="1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5">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3" xfId="1" applyFont="1" applyFill="1" applyBorder="1" applyAlignment="1">
      <alignment horizontal="center" vertical="center" wrapText="1"/>
    </xf>
    <xf numFmtId="0" fontId="7" fillId="2" borderId="0" xfId="1" applyFont="1" applyFill="1" applyAlignment="1">
      <alignment vertical="center" wrapText="1"/>
    </xf>
    <xf numFmtId="0" fontId="6" fillId="3" borderId="1" xfId="1" applyFont="1" applyFill="1" applyBorder="1" applyAlignment="1">
      <alignment horizontal="center" vertical="center" wrapText="1"/>
    </xf>
    <xf numFmtId="0" fontId="3" fillId="2" borderId="3" xfId="1" applyFont="1" applyFill="1" applyBorder="1" applyAlignment="1">
      <alignment vertical="center" wrapText="1"/>
    </xf>
    <xf numFmtId="0" fontId="3" fillId="2" borderId="0" xfId="1" applyFont="1" applyFill="1" applyAlignment="1">
      <alignment vertical="center" wrapText="1"/>
    </xf>
    <xf numFmtId="0" fontId="11" fillId="2" borderId="2"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12" fillId="2" borderId="0" xfId="1" applyFont="1" applyFill="1" applyAlignment="1">
      <alignment horizontal="center" vertical="center"/>
    </xf>
    <xf numFmtId="0" fontId="1" fillId="2" borderId="3" xfId="1" applyFill="1" applyBorder="1" applyAlignment="1">
      <alignment vertical="center" wrapText="1"/>
    </xf>
    <xf numFmtId="0" fontId="12" fillId="4" borderId="0" xfId="1" applyFont="1" applyFill="1" applyAlignment="1">
      <alignment horizontal="center" vertical="center"/>
    </xf>
    <xf numFmtId="0" fontId="12" fillId="5" borderId="0" xfId="1" applyFont="1" applyFill="1" applyAlignment="1">
      <alignment horizontal="center" vertical="center"/>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7" fillId="0" borderId="9" xfId="0" applyFont="1" applyBorder="1"/>
    <xf numFmtId="0" fontId="18" fillId="6" borderId="8"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0" xfId="0" applyFont="1" applyFill="1" applyAlignment="1">
      <alignment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16"/>
  <sheetViews>
    <sheetView tabSelected="1" topLeftCell="A14" zoomScale="66" zoomScaleNormal="85" workbookViewId="0">
      <selection activeCell="J14" sqref="J14"/>
    </sheetView>
  </sheetViews>
  <sheetFormatPr baseColWidth="10" defaultColWidth="9.1640625" defaultRowHeight="14"/>
  <cols>
    <col min="1" max="1" width="10.83203125" style="3" customWidth="1"/>
    <col min="2" max="5" width="24.83203125" style="3" customWidth="1"/>
    <col min="6" max="6" width="66.5" style="3" customWidth="1"/>
    <col min="7" max="9" width="24.83203125" style="3" customWidth="1"/>
    <col min="10" max="10" width="44.33203125" style="3" customWidth="1"/>
    <col min="11" max="11" width="24.83203125" style="3" customWidth="1"/>
    <col min="12" max="16384" width="9.1640625" style="3"/>
  </cols>
  <sheetData>
    <row r="1" spans="1:190">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c r="A2" s="1"/>
      <c r="B2" s="22" t="s">
        <v>108</v>
      </c>
      <c r="C2" s="22"/>
      <c r="D2" s="22"/>
      <c r="E2" s="22"/>
      <c r="F2" s="22"/>
      <c r="G2" s="22"/>
      <c r="H2" s="22"/>
      <c r="I2" s="22"/>
      <c r="J2" s="2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c r="A3" s="1"/>
      <c r="B3" s="20"/>
      <c r="C3" s="20"/>
      <c r="D3" s="20"/>
      <c r="E3" s="20"/>
      <c r="F3" s="20"/>
      <c r="G3" s="20"/>
      <c r="H3" s="20"/>
      <c r="I3" s="20"/>
      <c r="J3" s="2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c r="A4" s="1"/>
      <c r="B4" s="23" t="s">
        <v>109</v>
      </c>
      <c r="C4" s="23"/>
      <c r="D4" s="23"/>
      <c r="E4" s="23"/>
      <c r="F4" s="23"/>
      <c r="G4" s="23"/>
      <c r="H4" s="23"/>
      <c r="I4" s="23"/>
      <c r="J4" s="2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c r="A5" s="1"/>
      <c r="B5" s="20"/>
      <c r="C5" s="20"/>
      <c r="D5" s="20"/>
      <c r="E5" s="20"/>
      <c r="F5" s="20"/>
      <c r="G5" s="20"/>
      <c r="H5" s="20"/>
      <c r="I5" s="20"/>
      <c r="J5" s="2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c r="A6" s="1"/>
      <c r="B6" s="18" t="s">
        <v>97</v>
      </c>
      <c r="C6" s="19" t="s">
        <v>95</v>
      </c>
      <c r="D6" s="19" t="s">
        <v>87</v>
      </c>
      <c r="E6" s="19" t="s">
        <v>98</v>
      </c>
      <c r="F6" s="19" t="s">
        <v>99</v>
      </c>
      <c r="G6" s="19" t="s">
        <v>100</v>
      </c>
      <c r="H6" s="19" t="s">
        <v>101</v>
      </c>
      <c r="I6" s="18" t="s">
        <v>102</v>
      </c>
      <c r="J6" s="19" t="s">
        <v>103</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c r="A7" s="1"/>
      <c r="B7" s="16" t="s">
        <v>88</v>
      </c>
      <c r="C7" s="17" t="s">
        <v>96</v>
      </c>
      <c r="D7" s="17" t="s">
        <v>89</v>
      </c>
      <c r="E7" s="17" t="s">
        <v>90</v>
      </c>
      <c r="F7" s="17" t="s">
        <v>104</v>
      </c>
      <c r="G7" s="17" t="s">
        <v>93</v>
      </c>
      <c r="H7" s="17" t="s">
        <v>92</v>
      </c>
      <c r="I7" s="16" t="s">
        <v>107</v>
      </c>
      <c r="J7" s="17"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332">
      <c r="A8" s="1"/>
      <c r="B8" s="24" t="s">
        <v>110</v>
      </c>
      <c r="C8" s="25" t="s">
        <v>111</v>
      </c>
      <c r="D8" s="26" t="s">
        <v>15</v>
      </c>
      <c r="E8" s="27" t="s">
        <v>112</v>
      </c>
      <c r="F8" s="26" t="s">
        <v>113</v>
      </c>
      <c r="G8" s="28">
        <v>1</v>
      </c>
      <c r="H8" s="28">
        <v>4</v>
      </c>
      <c r="I8" s="29">
        <f t="shared" ref="I8:I9" si="0">G8*H8</f>
        <v>4</v>
      </c>
      <c r="J8" s="27" t="s">
        <v>114</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409.6">
      <c r="A9" s="1"/>
      <c r="B9" s="30"/>
      <c r="C9" s="30"/>
      <c r="D9" s="27" t="s">
        <v>11</v>
      </c>
      <c r="E9" s="26" t="s">
        <v>115</v>
      </c>
      <c r="F9" s="26" t="s">
        <v>116</v>
      </c>
      <c r="G9" s="28">
        <v>1</v>
      </c>
      <c r="H9" s="28">
        <v>2</v>
      </c>
      <c r="I9" s="29">
        <f t="shared" si="0"/>
        <v>2</v>
      </c>
      <c r="J9" s="26" t="s">
        <v>117</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384">
      <c r="A10" s="1"/>
      <c r="B10" s="27" t="s">
        <v>118</v>
      </c>
      <c r="C10" s="27" t="s">
        <v>119</v>
      </c>
      <c r="D10" s="27" t="s">
        <v>120</v>
      </c>
      <c r="E10" s="27" t="s">
        <v>121</v>
      </c>
      <c r="F10" s="27" t="s">
        <v>122</v>
      </c>
      <c r="G10" s="27">
        <v>2</v>
      </c>
      <c r="H10" s="27">
        <v>2</v>
      </c>
      <c r="I10" s="31">
        <f>G10*H10</f>
        <v>4</v>
      </c>
      <c r="J10" s="27" t="s">
        <v>123</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371">
      <c r="A11" s="1"/>
      <c r="B11" s="32" t="s">
        <v>124</v>
      </c>
      <c r="C11" s="27" t="s">
        <v>125</v>
      </c>
      <c r="D11" s="32" t="s">
        <v>126</v>
      </c>
      <c r="E11" s="32" t="s">
        <v>127</v>
      </c>
      <c r="F11" s="27" t="s">
        <v>128</v>
      </c>
      <c r="G11" s="27">
        <v>1</v>
      </c>
      <c r="H11" s="27">
        <v>3</v>
      </c>
      <c r="I11" s="31">
        <f>G11*H11</f>
        <v>3</v>
      </c>
      <c r="J11" s="32" t="s">
        <v>129</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409.6">
      <c r="A12" s="1"/>
      <c r="B12" s="27" t="s">
        <v>130</v>
      </c>
      <c r="C12" s="27" t="s">
        <v>131</v>
      </c>
      <c r="D12" s="33" t="s">
        <v>132</v>
      </c>
      <c r="E12" s="27" t="s">
        <v>133</v>
      </c>
      <c r="F12" s="27" t="s">
        <v>134</v>
      </c>
      <c r="G12" s="27">
        <v>2</v>
      </c>
      <c r="H12" s="27">
        <v>3</v>
      </c>
      <c r="I12" s="31">
        <f>G12*H12</f>
        <v>6</v>
      </c>
      <c r="J12" s="27" t="s">
        <v>135</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409.6">
      <c r="A13" s="1"/>
      <c r="B13" s="27" t="s">
        <v>136</v>
      </c>
      <c r="C13" s="27" t="s">
        <v>137</v>
      </c>
      <c r="D13" s="34" t="s">
        <v>138</v>
      </c>
      <c r="E13" s="27" t="s">
        <v>139</v>
      </c>
      <c r="F13" s="27" t="s">
        <v>140</v>
      </c>
      <c r="G13" s="27">
        <v>1</v>
      </c>
      <c r="H13" s="27">
        <v>3</v>
      </c>
      <c r="I13" s="31">
        <f>G13*H13</f>
        <v>3</v>
      </c>
      <c r="J13" s="27" t="s">
        <v>141</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409.6">
      <c r="A14" s="4"/>
      <c r="B14" s="27" t="s">
        <v>142</v>
      </c>
      <c r="C14" s="27" t="s">
        <v>143</v>
      </c>
      <c r="D14" s="34" t="s">
        <v>144</v>
      </c>
      <c r="E14" s="27" t="s">
        <v>145</v>
      </c>
      <c r="F14" s="27" t="s">
        <v>146</v>
      </c>
      <c r="G14" s="27">
        <v>3</v>
      </c>
      <c r="H14" s="27">
        <v>2</v>
      </c>
      <c r="I14" s="31">
        <f>G14*H14</f>
        <v>6</v>
      </c>
      <c r="J14" s="27" t="s">
        <v>147</v>
      </c>
      <c r="K14" s="4"/>
      <c r="L14" s="5"/>
      <c r="M14" s="5"/>
      <c r="N14" s="5"/>
      <c r="O14" s="5"/>
      <c r="P14" s="5"/>
      <c r="Q14" s="5"/>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row>
    <row r="16" spans="1:190">
      <c r="B16" s="3" t="s">
        <v>94</v>
      </c>
      <c r="C16" s="7"/>
    </row>
  </sheetData>
  <mergeCells count="4">
    <mergeCell ref="B8:B9"/>
    <mergeCell ref="C8:C9"/>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baseColWidth="10" defaultColWidth="9.1640625" defaultRowHeight="14.25" customHeight="1"/>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c r="B1" s="8"/>
      <c r="C1" s="8"/>
      <c r="D1" s="9"/>
      <c r="E1" s="9"/>
      <c r="F1" s="10"/>
      <c r="G1" s="10"/>
      <c r="H1" s="10"/>
    </row>
    <row r="2" spans="2:8" ht="32.25" customHeight="1" thickBot="1">
      <c r="B2" s="11" t="s">
        <v>0</v>
      </c>
      <c r="C2" s="12"/>
      <c r="D2" s="11" t="s">
        <v>1</v>
      </c>
      <c r="E2" s="12"/>
      <c r="F2" s="11" t="s">
        <v>2</v>
      </c>
      <c r="G2" s="1"/>
      <c r="H2" s="13" t="s">
        <v>3</v>
      </c>
    </row>
    <row r="3" spans="2:8" ht="32.25" customHeight="1" thickBot="1">
      <c r="B3" s="14" t="s">
        <v>4</v>
      </c>
      <c r="C3" s="15"/>
      <c r="D3" s="14" t="s">
        <v>5</v>
      </c>
      <c r="E3" s="15"/>
      <c r="F3" s="14" t="s">
        <v>6</v>
      </c>
      <c r="G3" s="1"/>
      <c r="H3" s="14" t="s">
        <v>10</v>
      </c>
    </row>
    <row r="4" spans="2:8" ht="32.25" customHeight="1" thickBot="1">
      <c r="B4" s="14" t="s">
        <v>7</v>
      </c>
      <c r="C4" s="15"/>
      <c r="D4" s="14" t="s">
        <v>8</v>
      </c>
      <c r="E4" s="15"/>
      <c r="F4" s="14" t="s">
        <v>9</v>
      </c>
      <c r="G4" s="1"/>
      <c r="H4" s="14" t="s">
        <v>14</v>
      </c>
    </row>
    <row r="5" spans="2:8" ht="32.25" customHeight="1" thickBot="1">
      <c r="B5" s="14" t="s">
        <v>11</v>
      </c>
      <c r="C5" s="15"/>
      <c r="D5" s="14" t="s">
        <v>12</v>
      </c>
      <c r="E5" s="15"/>
      <c r="F5" s="14" t="s">
        <v>13</v>
      </c>
      <c r="G5" s="1"/>
      <c r="H5" s="14" t="s">
        <v>18</v>
      </c>
    </row>
    <row r="6" spans="2:8" ht="32.25" customHeight="1" thickBot="1">
      <c r="B6" s="14" t="s">
        <v>15</v>
      </c>
      <c r="C6" s="15"/>
      <c r="D6" s="14" t="s">
        <v>16</v>
      </c>
      <c r="E6" s="15"/>
      <c r="F6" s="14" t="s">
        <v>17</v>
      </c>
      <c r="G6" s="1"/>
      <c r="H6" s="14" t="s">
        <v>22</v>
      </c>
    </row>
    <row r="7" spans="2:8" ht="32.25" customHeight="1" thickBot="1">
      <c r="B7" s="14" t="s">
        <v>19</v>
      </c>
      <c r="C7" s="15"/>
      <c r="D7" s="14" t="s">
        <v>20</v>
      </c>
      <c r="E7" s="15"/>
      <c r="F7" s="14" t="s">
        <v>21</v>
      </c>
      <c r="G7" s="1"/>
      <c r="H7" s="14" t="s">
        <v>26</v>
      </c>
    </row>
    <row r="8" spans="2:8" ht="32.25" customHeight="1" thickBot="1">
      <c r="B8" s="14" t="s">
        <v>23</v>
      </c>
      <c r="C8" s="15"/>
      <c r="D8" s="14" t="s">
        <v>24</v>
      </c>
      <c r="E8" s="15"/>
      <c r="F8" s="14" t="s">
        <v>25</v>
      </c>
      <c r="G8" s="1"/>
      <c r="H8" s="14" t="s">
        <v>29</v>
      </c>
    </row>
    <row r="9" spans="2:8" ht="32.25" customHeight="1" thickBot="1">
      <c r="B9" s="14" t="s">
        <v>27</v>
      </c>
      <c r="C9" s="15"/>
      <c r="D9" s="1"/>
      <c r="E9" s="15"/>
      <c r="F9" s="14" t="s">
        <v>28</v>
      </c>
      <c r="G9" s="1"/>
      <c r="H9" s="14" t="s">
        <v>32</v>
      </c>
    </row>
    <row r="10" spans="2:8" ht="32.25" customHeight="1" thickBot="1">
      <c r="B10" s="14" t="s">
        <v>30</v>
      </c>
      <c r="C10" s="15"/>
      <c r="D10" s="11" t="s">
        <v>34</v>
      </c>
      <c r="E10" s="15"/>
      <c r="F10" s="14" t="s">
        <v>31</v>
      </c>
      <c r="G10" s="1"/>
      <c r="H10" s="14" t="s">
        <v>36</v>
      </c>
    </row>
    <row r="11" spans="2:8" ht="32.25" customHeight="1" thickBot="1">
      <c r="B11" s="14" t="s">
        <v>33</v>
      </c>
      <c r="C11" s="15"/>
      <c r="D11" s="14" t="s">
        <v>38</v>
      </c>
      <c r="E11" s="15"/>
      <c r="F11" s="14" t="s">
        <v>35</v>
      </c>
      <c r="G11" s="1"/>
      <c r="H11" s="14" t="s">
        <v>39</v>
      </c>
    </row>
    <row r="12" spans="2:8" ht="32.25" customHeight="1" thickBot="1">
      <c r="B12" s="14" t="s">
        <v>37</v>
      </c>
      <c r="C12" s="15"/>
      <c r="D12" s="14" t="s">
        <v>41</v>
      </c>
      <c r="E12" s="15"/>
      <c r="F12" s="1"/>
      <c r="G12" s="1"/>
      <c r="H12" s="14" t="s">
        <v>42</v>
      </c>
    </row>
    <row r="13" spans="2:8" ht="32.25" customHeight="1" thickBot="1">
      <c r="B13" s="14" t="s">
        <v>40</v>
      </c>
      <c r="C13" s="15"/>
      <c r="D13" s="14" t="s">
        <v>43</v>
      </c>
      <c r="E13" s="15"/>
      <c r="F13" s="13" t="s">
        <v>44</v>
      </c>
      <c r="G13" s="1"/>
      <c r="H13" s="14" t="s">
        <v>45</v>
      </c>
    </row>
    <row r="14" spans="2:8" ht="32.25" customHeight="1" thickBot="1">
      <c r="B14" s="15"/>
      <c r="C14" s="15"/>
      <c r="D14" s="14" t="s">
        <v>46</v>
      </c>
      <c r="E14" s="15"/>
      <c r="F14" s="14" t="s">
        <v>50</v>
      </c>
      <c r="G14" s="1"/>
      <c r="H14" s="14" t="s">
        <v>47</v>
      </c>
    </row>
    <row r="15" spans="2:8" ht="32.25" customHeight="1" thickBot="1">
      <c r="B15" s="11" t="s">
        <v>48</v>
      </c>
      <c r="C15" s="12"/>
      <c r="D15" s="14" t="s">
        <v>49</v>
      </c>
      <c r="E15" s="15"/>
      <c r="F15" s="14" t="s">
        <v>54</v>
      </c>
      <c r="G15" s="1"/>
      <c r="H15" s="14" t="s">
        <v>51</v>
      </c>
    </row>
    <row r="16" spans="2:8" ht="32.25" customHeight="1" thickBot="1">
      <c r="B16" s="14" t="s">
        <v>52</v>
      </c>
      <c r="C16" s="15"/>
      <c r="D16" s="14" t="s">
        <v>53</v>
      </c>
      <c r="E16" s="15"/>
      <c r="F16" s="14" t="s">
        <v>58</v>
      </c>
      <c r="G16" s="1"/>
      <c r="H16" s="14" t="s">
        <v>55</v>
      </c>
    </row>
    <row r="17" spans="2:8" ht="32.25" customHeight="1" thickBot="1">
      <c r="B17" s="14" t="s">
        <v>56</v>
      </c>
      <c r="C17" s="15"/>
      <c r="D17" s="14" t="s">
        <v>57</v>
      </c>
      <c r="E17" s="15"/>
      <c r="F17" s="14" t="s">
        <v>62</v>
      </c>
      <c r="G17" s="1"/>
      <c r="H17" s="14" t="s">
        <v>59</v>
      </c>
    </row>
    <row r="18" spans="2:8" ht="32.25" customHeight="1" thickBot="1">
      <c r="B18" s="14" t="s">
        <v>60</v>
      </c>
      <c r="C18" s="15"/>
      <c r="D18" s="14" t="s">
        <v>61</v>
      </c>
      <c r="E18" s="1"/>
      <c r="F18" s="14" t="s">
        <v>65</v>
      </c>
      <c r="G18" s="1"/>
    </row>
    <row r="19" spans="2:8" ht="32.25" customHeight="1" thickBot="1">
      <c r="B19" s="14" t="s">
        <v>63</v>
      </c>
      <c r="C19" s="15"/>
      <c r="D19" s="14" t="s">
        <v>64</v>
      </c>
      <c r="E19" s="15"/>
      <c r="F19" s="14" t="s">
        <v>68</v>
      </c>
      <c r="G19" s="1"/>
      <c r="H19" s="13" t="s">
        <v>69</v>
      </c>
    </row>
    <row r="20" spans="2:8" ht="32.25" customHeight="1" thickBot="1">
      <c r="B20" s="14" t="s">
        <v>66</v>
      </c>
      <c r="C20" s="15"/>
      <c r="D20" s="14" t="s">
        <v>67</v>
      </c>
      <c r="E20" s="15"/>
      <c r="F20" s="14" t="s">
        <v>72</v>
      </c>
      <c r="G20" s="1"/>
      <c r="H20" s="14" t="s">
        <v>76</v>
      </c>
    </row>
    <row r="21" spans="2:8" ht="32.25" customHeight="1" thickBot="1">
      <c r="B21" s="14" t="s">
        <v>70</v>
      </c>
      <c r="C21" s="15"/>
      <c r="D21" s="14" t="s">
        <v>71</v>
      </c>
      <c r="E21" s="15"/>
      <c r="F21" s="14" t="s">
        <v>75</v>
      </c>
      <c r="G21" s="1"/>
      <c r="H21" s="21" t="s">
        <v>105</v>
      </c>
    </row>
    <row r="22" spans="2:8" ht="32.25" customHeight="1" thickBot="1">
      <c r="B22" s="14" t="s">
        <v>73</v>
      </c>
      <c r="C22" s="15"/>
      <c r="D22" s="14" t="s">
        <v>74</v>
      </c>
      <c r="E22" s="15"/>
      <c r="F22" s="14" t="s">
        <v>79</v>
      </c>
      <c r="G22" s="1"/>
      <c r="H22" s="21" t="s">
        <v>106</v>
      </c>
    </row>
    <row r="23" spans="2:8" ht="32.25" customHeight="1" thickBot="1">
      <c r="B23" s="14" t="s">
        <v>77</v>
      </c>
      <c r="C23" s="15"/>
      <c r="D23" s="14" t="s">
        <v>78</v>
      </c>
      <c r="E23" s="15"/>
      <c r="F23" s="14" t="s">
        <v>81</v>
      </c>
      <c r="G23" s="1"/>
    </row>
    <row r="24" spans="2:8" ht="32.25" customHeight="1" thickBot="1">
      <c r="B24" s="14" t="s">
        <v>80</v>
      </c>
      <c r="C24" s="1"/>
      <c r="E24" s="12"/>
      <c r="F24" s="14" t="s">
        <v>83</v>
      </c>
      <c r="G24" s="1"/>
    </row>
    <row r="25" spans="2:8" ht="32.25" customHeight="1" thickBot="1">
      <c r="B25" s="14" t="s">
        <v>82</v>
      </c>
      <c r="C25" s="1"/>
      <c r="D25" s="1"/>
      <c r="E25" s="15"/>
      <c r="F25" s="14" t="s">
        <v>85</v>
      </c>
      <c r="G25" s="1"/>
    </row>
    <row r="26" spans="2:8" ht="32.25" customHeight="1" thickBot="1">
      <c r="B26" s="14" t="s">
        <v>84</v>
      </c>
      <c r="C26" s="1"/>
      <c r="D26" s="1"/>
      <c r="E26" s="15"/>
      <c r="G26" s="1"/>
      <c r="H26" s="1"/>
    </row>
    <row r="27" spans="2:8" ht="32.25" customHeight="1" thickBot="1">
      <c r="B27" s="14" t="s">
        <v>86</v>
      </c>
      <c r="C27" s="1"/>
      <c r="D27" s="1"/>
      <c r="E27" s="15"/>
      <c r="G27" s="1"/>
      <c r="H27" s="1"/>
    </row>
    <row r="28" spans="2:8" ht="14.25" customHeight="1">
      <c r="C28" s="1"/>
      <c r="D28" s="1"/>
      <c r="E28" s="15"/>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NG, Keona</cp:lastModifiedBy>
  <dcterms:created xsi:type="dcterms:W3CDTF">2018-07-27T14:24:13Z</dcterms:created>
  <dcterms:modified xsi:type="dcterms:W3CDTF">2024-07-17T15:15:11Z</dcterms:modified>
</cp:coreProperties>
</file>