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Risk Assesment" sheetId="2" r:id="rId5"/>
    <sheet name="Hazard Checklist" sheetId="3" r:id="rId6"/>
  </sheets>
</workbook>
</file>

<file path=xl/sharedStrings.xml><?xml version="1.0" encoding="utf-8"?>
<sst xmlns="http://schemas.openxmlformats.org/spreadsheetml/2006/main" uniqueCount="219">
  <si>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</si>
  <si>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</si>
  <si>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</si>
  <si>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</si>
  <si>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Export Summary</t>
  </si>
  <si>
    <t>Table 1</t>
  </si>
  <si>
    <t>Risk Assesment</t>
  </si>
  <si>
    <r>
      <rPr>
        <u val="single"/>
        <sz val="12"/>
        <color indexed="11"/>
        <rFont val="Calibri"/>
      </rPr>
      <t>Risk Assesment</t>
    </r>
  </si>
  <si>
    <t>Hazard Checklist</t>
  </si>
  <si>
    <r>
      <rPr>
        <u val="single"/>
        <sz val="12"/>
        <color indexed="11"/>
        <rFont val="Calibri"/>
      </rPr>
      <t>Hazard Checklist</t>
    </r>
  </si>
  <si>
    <t>Core Risk Assessment 2024/25</t>
  </si>
  <si>
    <t>UCL BRAZILIAN JIU JITSU</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</si>
  <si>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</si>
  <si>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</si>
  <si>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</si>
  <si>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</si>
  <si>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</si>
  <si>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</si>
  <si>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</si>
  <si>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</si>
  <si>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</si>
  <si>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</si>
  <si>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</si>
  <si>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</si>
  <si>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</si>
  <si>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</si>
  <si>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</si>
  <si>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</si>
  <si>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</si>
  <si>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</si>
  <si>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Warm up/cool down</t>
  </si>
  <si>
    <t>Coach</t>
  </si>
  <si>
    <t>Overstretching</t>
  </si>
  <si>
    <t>Muscle tears</t>
  </si>
  <si>
    <t>1. Stretch gently, and only after warming up</t>
  </si>
  <si>
    <t xml:space="preserve">Coach and committee members will be first aid trained and can deal with injurys and call for help. </t>
  </si>
  <si>
    <t>Training - Drilling/Sparring</t>
  </si>
  <si>
    <t>Loss of consciousness from choke hold</t>
  </si>
  <si>
    <t xml:space="preserve"> Syncope</t>
  </si>
  <si>
    <t>1. Reminding members to tap when in submission holds to prevent damage.
2. All contact activity supervised by qualified and registered instructor. 
3. Participants informed of rules of game</t>
  </si>
  <si>
    <t>Dislocation/fracture from joint lock</t>
  </si>
  <si>
    <t>Dislocation/fractures/sprain of shoulder, elbow, knees, ankles, neck</t>
  </si>
  <si>
    <t>1. Participants must disclose any injuries they have to their training partners, and instructor.
2. Reminding members to tap when in submission holds to prevent damage.
3. All contact activity supervised by qualified and registered instructor. 
4. Warm up and cool down to reduce injury rates</t>
  </si>
  <si>
    <t>Impact from take down</t>
  </si>
  <si>
    <t>Dislocation/fractures, concussion, back injury, spraining of joints</t>
  </si>
  <si>
    <t>1. Mats laid out to reduce impact from fall to a safe level
2. All contact activity supervised by qualified and registered instructor
3. Participants informed of rules of activity</t>
  </si>
  <si>
    <t>Training advanced techniques with full contact - Sparring</t>
  </si>
  <si>
    <t>Improper execution can result in various injury</t>
  </si>
  <si>
    <t>Dislocation/fractures, bruises, cuts, concussion, muscle tears</t>
  </si>
  <si>
    <t>1. All contact training only to be carried out under supervision of a qualified and registered instructor
2. Enforcement of rule that only white belt techniques can be applied by white belt participants (IBJJF Rules)</t>
  </si>
  <si>
    <t>Slipping on sweat</t>
  </si>
  <si>
    <t>Concussion, spraining, back injury, dislocation/fractures</t>
  </si>
  <si>
    <t>1. Activity is carried out on mats, so any fall damage is already greatly reduced
2. Any sweat patches on mats will be wiped dry using paper tissues</t>
  </si>
  <si>
    <t>Training - Sparring (Long Term)</t>
  </si>
  <si>
    <t>Cauliflower ears</t>
  </si>
  <si>
    <t>Cosmetic disfiguration</t>
  </si>
  <si>
    <t xml:space="preserve">1. Warn participants of the symptoms of cauliflower ear 
2. All contact activity supervised by qualified and registered instructor. </t>
  </si>
  <si>
    <t>Advise person affected to go to hospital or see their GP for treatment</t>
  </si>
  <si>
    <t>Training - Sparring</t>
  </si>
  <si>
    <t>Mouth injuries from impact to oral area</t>
  </si>
  <si>
    <t>Loss tooth, Bleeding, Mouth/lip lacerations, biting of tongue</t>
  </si>
  <si>
    <t xml:space="preserve">1. Encourage participants to wear mouth guards
2. All contact activity supervised by qualified and registered instructor. </t>
  </si>
  <si>
    <t xml:space="preserve"> Training - Sparring</t>
  </si>
  <si>
    <t>Unintentional collisions with other pairs of training partners</t>
  </si>
  <si>
    <t>Bruises, cuts, dislocations/fractures, concussion, nosebleeds</t>
  </si>
  <si>
    <t xml:space="preserve">1. Limit number of people on the mat at one time to prevent this.
2. Urge participants to train lightly and take care of training partners when in full contact.
3. All contact activity supervised by qualified and registered instructor. </t>
  </si>
  <si>
    <t>Dehydration</t>
  </si>
  <si>
    <t>Fainting</t>
  </si>
  <si>
    <t>1. Have regular drink breaks</t>
  </si>
  <si>
    <t>Give water, participant must sit out the rest of the session.</t>
  </si>
  <si>
    <t>Training indoors during hot weather</t>
  </si>
  <si>
    <t>Heat stroke, dehydration, fainting</t>
  </si>
  <si>
    <t>1. Turn on fans in Bloomsbury Fitness during hot days
2. Remind participants to bring water
3. Take breaks frequently and regularly</t>
  </si>
  <si>
    <t>Coach and committee members aware of locations of extra fans, and are first aid trained and can call for help.</t>
  </si>
  <si>
    <t>Toes/fingers caught in mats/ clothing</t>
  </si>
  <si>
    <t>dislocation/fractures, nails turned up</t>
  </si>
  <si>
    <t xml:space="preserve">1. Set out mats properly with no gaps
2. Participants must wear proper attire - pockets not permitted
3. All contact activity supervised by qualified and registered instructor. </t>
  </si>
  <si>
    <t xml:space="preserve"> Training - Drilling/Sparring </t>
  </si>
  <si>
    <t>Scratching of skin by accessories/nails</t>
  </si>
  <si>
    <t>Cuts, skin rashes, eye poking</t>
  </si>
  <si>
    <t xml:space="preserve">1. Participants must wear proper attire
- No zips, buttons, glasses, jewellery, accessories
2. Urge participants to cut nails
3. All contact activity supervised by qualified and registered instructor. </t>
  </si>
  <si>
    <t>Hair pulling</t>
  </si>
  <si>
    <t>Scalp pulling, baldness</t>
  </si>
  <si>
    <t xml:space="preserve">1. Participants with long hair must tie hair up
2. All contact activity supervised by qualified and registered instructor. </t>
  </si>
  <si>
    <t>Gi Burn</t>
  </si>
  <si>
    <t>Skin rashes</t>
  </si>
  <si>
    <t xml:space="preserve">1. Warn members of gi burn
2. All contact activity supervised by qualified and registered instructor. </t>
  </si>
  <si>
    <t>Contagious disease being spread through contact, open cuts, saliva</t>
  </si>
  <si>
    <t>Illness, cold/flu, food poisoning, infectious disease</t>
  </si>
  <si>
    <t xml:space="preserve">1. Unwell participants must not attend
2. Open wounds must be covered
3. All contact activity supervised by qualified and registered instructor.                                   </t>
  </si>
  <si>
    <t>Committee will cancel training session if large incidence of illness are reported</t>
  </si>
  <si>
    <t>Rolling into walls/mirrors/objects</t>
  </si>
  <si>
    <t>Bruises, cuts, dislocations/fractures, concussion, nosebleeds, infertility</t>
  </si>
  <si>
    <t>1. Participants must stop sparring when too close to wall
2. Place mat on hazardous points (ladder) in Mandela Studio
3. Encourage members to proactively mitigate rolling into walls
4. All contact activity supervised by qualified and registered instructor. 
5. Training space must be kept clear of objects</t>
  </si>
  <si>
    <t>Trial lesson for new comer mid year getting injured due to lack of knowledge of sport</t>
  </si>
  <si>
    <t>Any previously discussed hazard</t>
  </si>
  <si>
    <t>1. Arrange for them train with an experienced person                      2. Let the coach know that they are new and need extra help     3. Don't let them participate in sparring</t>
  </si>
  <si>
    <t>Unclean mats</t>
  </si>
  <si>
    <t>Infection, mat burn</t>
  </si>
  <si>
    <t>1. Participants must not walk barefoot off the mats
2. Participants must not walk with shoes on the mats
3. When stacking mats, top side must face top side and bottom side must face bottom side.            4. Clean mats with disinfectant before and after class.</t>
  </si>
  <si>
    <t>Advise person affected to go to hospital or see their GP for antibiotics.</t>
  </si>
  <si>
    <t>General Hygiene</t>
  </si>
  <si>
    <t>Coach, but responsibility falls on every individual</t>
  </si>
  <si>
    <t>Not showering immediately after class - leading to infections</t>
  </si>
  <si>
    <t>Infections - (Ringworm, Staph)</t>
  </si>
  <si>
    <t>1. Members strongly encouraged to wash as soon as possible after training.                2. Shower gel available to borrow if member forgets, can use Bloomsbury Fitness showers.</t>
  </si>
  <si>
    <t>Competition</t>
  </si>
  <si>
    <t>Same as training</t>
  </si>
  <si>
    <t>Competition carries all the risks of training, but intensity should be expected to increase. Extra care should be taken by committee members, and a registered coach must be present.</t>
  </si>
  <si>
    <t>First aid staff are always present at competitions.</t>
  </si>
  <si>
    <t>Unsportsmanlike conduct during competitions, or failure to follow competition rules.</t>
  </si>
  <si>
    <t>Damage to the club’s reputation, potential disqualification from competitions, or loss of university affiliation.</t>
  </si>
  <si>
    <t xml:space="preserve">1. Ensure members are briefed on competition rules and standards of behavior.
2. Promote respect towards officials and other competitors.
3. Monitor social media use related to competitions, ensuring professionalism.
</t>
  </si>
  <si>
    <t>Remove competitor from the situation, disciplinary action if required.</t>
  </si>
  <si>
    <t>Socials</t>
  </si>
  <si>
    <t>President or designated committee member</t>
  </si>
  <si>
    <t>Alcohol</t>
  </si>
  <si>
    <t>Feeling unwell, throwing up, falling unconscious. Alcohol can also increase the chances of an individual acting in a manner which could damage the reputation of the club or the UCL Student’s Union</t>
  </si>
  <si>
    <t>1. Participants warned of risk beforehand
2. A committee member will not consume alcohol as a safety measure to help others.            3. Alcohol consumption will NEVER be mandatory or pressurised, and there will be absolutely no hazing of any kind.</t>
  </si>
  <si>
    <t xml:space="preserve">Hydrate affected individual, stop them from consuming more alcohol, moving them away from crowds, helping them get home. </t>
  </si>
  <si>
    <t>Allergic reaction</t>
  </si>
  <si>
    <t>Feeling unwell, throwing up, swelling</t>
  </si>
  <si>
    <t>1. Participants must be asked if allergic to anything, so that the group leader is aware.
2. Make participants aware of possible alergens that could be consumed.</t>
  </si>
  <si>
    <t>Responsible committee member must be first aid trained so they can identify and alleviate symptoms, but ultimately help needs to be called.</t>
  </si>
  <si>
    <t>Socials/Training/Competition</t>
  </si>
  <si>
    <t>All committee members</t>
  </si>
  <si>
    <t>Any member of the club acting in a way that could cause repetitional damage to UCLBJJ or the wider Student’s Union/TeamUCL, or the University itself. This could range from unsportsmanlike behaviour on the mats, to inappropriate behaviour in any form whilst representing UCLBJJ</t>
  </si>
  <si>
    <t>Reputational damage to UCLBJJ and the SU and, if necessary, disciplinary action. Possible loss of university affiliation.</t>
  </si>
  <si>
    <t xml:space="preserve">1. Ensure that all socials are carried out in a safe manner, with supervision from at least one sober committee member, as described above.                   2. Encourage a culture where good sportsmanship is paramount. Work closely with welfare officer in the event of disputes within training/competition, and escalate to the SU if required </t>
  </si>
  <si>
    <t>Escalation to the SU, disciplinary action (if required)</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</si>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</sst>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7">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10"/>
      <color indexed="8"/>
      <name val="Arial"/>
    </font>
    <font>
      <b val="1"/>
      <sz val="18"/>
      <color indexed="13"/>
      <name val="Arial"/>
    </font>
    <font>
      <sz val="16"/>
      <color indexed="14"/>
      <name val="Arial"/>
    </font>
    <font>
      <i val="1"/>
      <sz val="12"/>
      <color indexed="8"/>
      <name val="Arial"/>
    </font>
    <font>
      <b val="1"/>
      <sz val="12"/>
      <color indexed="13"/>
      <name val="Arial"/>
    </font>
    <font>
      <sz val="10"/>
      <color indexed="16"/>
      <name val="Arial"/>
    </font>
    <font>
      <b val="1"/>
      <sz val="10"/>
      <color indexed="8"/>
      <name val="Arial"/>
    </font>
    <font>
      <i val="1"/>
      <sz val="10"/>
      <color indexed="8"/>
      <name val="Arial"/>
    </font>
    <font>
      <sz val="11"/>
      <color indexed="8"/>
      <name val="Arial"/>
    </font>
    <font>
      <b val="1"/>
      <sz val="11"/>
      <color indexed="8"/>
      <name val="Arial"/>
    </font>
    <font>
      <i val="1"/>
      <sz val="12"/>
      <color indexed="11"/>
      <name val="Arial"/>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8"/>
        <bgColor auto="1"/>
      </patternFill>
    </fill>
  </fills>
  <borders count="38">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right/>
      <top/>
      <bottom style="medium">
        <color indexed="8"/>
      </bottom>
      <diagonal/>
    </border>
    <border>
      <left style="thin">
        <color indexed="12"/>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style="medium">
        <color indexed="8"/>
      </right>
      <top style="medium">
        <color indexed="8"/>
      </top>
      <bottom style="thin">
        <color indexed="8"/>
      </bottom>
      <diagonal/>
    </border>
    <border>
      <left style="thin">
        <color indexed="12"/>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17"/>
      </bottom>
      <diagonal/>
    </border>
    <border>
      <left style="thin">
        <color indexed="8"/>
      </left>
      <right style="thin">
        <color indexed="8"/>
      </right>
      <top style="medium">
        <color indexed="8"/>
      </top>
      <bottom style="thin">
        <color indexed="17"/>
      </bottom>
      <diagonal/>
    </border>
    <border>
      <left style="thin">
        <color indexed="8"/>
      </left>
      <right style="thin">
        <color indexed="8"/>
      </right>
      <top style="thin">
        <color indexed="17"/>
      </top>
      <bottom style="thin">
        <color indexed="8"/>
      </bottom>
      <diagonal/>
    </border>
    <border>
      <left style="thin">
        <color indexed="8"/>
      </left>
      <right style="thin">
        <color indexed="8"/>
      </right>
      <top style="thin">
        <color indexed="17"/>
      </top>
      <bottom style="medium">
        <color indexed="8"/>
      </bottom>
      <diagonal/>
    </border>
    <border>
      <left style="thin">
        <color indexed="12"/>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top/>
      <bottom/>
      <diagonal/>
    </border>
    <border>
      <left style="thin">
        <color indexed="12"/>
      </left>
      <right style="thin">
        <color indexed="17"/>
      </right>
      <top/>
      <bottom style="thin">
        <color indexed="12"/>
      </bottom>
      <diagonal/>
    </border>
    <border>
      <left style="thin">
        <color indexed="17"/>
      </left>
      <right/>
      <top/>
      <bottom style="thin">
        <color indexed="12"/>
      </bottom>
      <diagonal/>
    </border>
    <border>
      <left/>
      <right/>
      <top style="thin">
        <color indexed="12"/>
      </top>
      <bottom style="medium">
        <color indexed="8"/>
      </bottom>
      <diagonal/>
    </border>
    <border>
      <left/>
      <right style="thin">
        <color indexed="12"/>
      </right>
      <top style="thin">
        <color indexed="12"/>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2"/>
      </right>
      <top style="medium">
        <color indexed="8"/>
      </top>
      <bottom style="medium">
        <color indexed="8"/>
      </bottom>
      <diagonal/>
    </border>
    <border>
      <left/>
      <right style="thin">
        <color indexed="12"/>
      </right>
      <top style="medium">
        <color indexed="8"/>
      </top>
      <bottom/>
      <diagonal/>
    </border>
    <border>
      <left/>
      <right/>
      <top style="medium">
        <color indexed="8"/>
      </top>
      <bottom/>
      <diagonal/>
    </border>
    <border>
      <left/>
      <right/>
      <top style="medium">
        <color indexed="8"/>
      </top>
      <bottom style="thin">
        <color indexed="12"/>
      </bottom>
      <diagonal/>
    </border>
  </borders>
  <cellStyleXfs count="1">
    <xf numFmtId="0" fontId="0" applyNumberFormat="0" applyFont="1" applyFill="0" applyBorder="0" applyAlignment="1" applyProtection="0">
      <alignment vertical="bottom"/>
    </xf>
  </cellStyleXfs>
  <cellXfs count="113">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 fillId="4" borderId="5" applyNumberFormat="1" applyFont="1" applyFill="1" applyBorder="1" applyAlignment="1" applyProtection="0">
      <alignment horizontal="left" vertical="bottom" wrapText="1"/>
    </xf>
    <xf numFmtId="49" fontId="2" borderId="5" applyNumberFormat="1" applyFont="1" applyFill="0"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1" fillId="3" borderId="8" applyNumberFormat="0" applyFont="1" applyFill="1" applyBorder="1" applyAlignment="1" applyProtection="0">
      <alignment horizontal="left" vertical="bottom"/>
    </xf>
    <xf numFmtId="49" fontId="1" fillId="3" borderId="8" applyNumberFormat="1" applyFont="1" applyFill="1" applyBorder="1" applyAlignment="1" applyProtection="0">
      <alignment horizontal="left" vertical="bottom"/>
    </xf>
    <xf numFmtId="49" fontId="4" fillId="3" borderId="8" applyNumberFormat="1" applyFont="1" applyFill="1" applyBorder="1" applyAlignment="1" applyProtection="0">
      <alignment horizontal="lef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0" fontId="6" fillId="4" borderId="1" applyNumberFormat="0" applyFont="1" applyFill="1" applyBorder="1" applyAlignment="1" applyProtection="0">
      <alignment vertical="bottom"/>
    </xf>
    <xf numFmtId="0" fontId="6" fillId="4" borderId="2" applyNumberFormat="0" applyFont="1" applyFill="1" applyBorder="1" applyAlignment="1" applyProtection="0">
      <alignment vertical="center"/>
    </xf>
    <xf numFmtId="0" fontId="6" fillId="4" borderId="2" applyNumberFormat="0" applyFont="1" applyFill="1" applyBorder="1" applyAlignment="1" applyProtection="0">
      <alignment vertical="bottom"/>
    </xf>
    <xf numFmtId="0" fontId="6" fillId="4" borderId="3" applyNumberFormat="0" applyFont="1" applyFill="1" applyBorder="1" applyAlignment="1" applyProtection="0">
      <alignment vertical="bottom"/>
    </xf>
    <xf numFmtId="0" fontId="6" fillId="4" borderId="4" applyNumberFormat="0" applyFont="1" applyFill="1" applyBorder="1" applyAlignment="1" applyProtection="0">
      <alignment vertical="bottom"/>
    </xf>
    <xf numFmtId="49" fontId="7" fillId="5" borderId="5" applyNumberFormat="1" applyFont="1" applyFill="1" applyBorder="1" applyAlignment="1" applyProtection="0">
      <alignment horizontal="center" vertical="center"/>
    </xf>
    <xf numFmtId="0" fontId="7" fillId="5" borderId="5" applyNumberFormat="0" applyFont="1" applyFill="1" applyBorder="1" applyAlignment="1" applyProtection="0">
      <alignment horizontal="center" vertical="center"/>
    </xf>
    <xf numFmtId="0" fontId="6" fillId="4" borderId="5" applyNumberFormat="0" applyFont="1" applyFill="1" applyBorder="1" applyAlignment="1" applyProtection="0">
      <alignment vertical="bottom"/>
    </xf>
    <xf numFmtId="0" fontId="6" fillId="4" borderId="6" applyNumberFormat="0" applyFont="1" applyFill="1" applyBorder="1" applyAlignment="1" applyProtection="0">
      <alignment vertical="bottom"/>
    </xf>
    <xf numFmtId="0" fontId="7" fillId="4" borderId="5" applyNumberFormat="0" applyFont="1" applyFill="1" applyBorder="1" applyAlignment="1" applyProtection="0">
      <alignment horizontal="center" vertical="center"/>
    </xf>
    <xf numFmtId="49" fontId="8" fillId="6" borderId="5" applyNumberFormat="1" applyFont="1" applyFill="1" applyBorder="1" applyAlignment="1" applyProtection="0">
      <alignment horizontal="center" vertical="center" wrapText="1"/>
    </xf>
    <xf numFmtId="0" fontId="8" fillId="4" borderId="5" applyNumberFormat="0" applyFont="1" applyFill="1" applyBorder="1" applyAlignment="1" applyProtection="0">
      <alignment horizontal="center" vertical="center" wrapText="1"/>
    </xf>
    <xf numFmtId="0" fontId="6" fillId="4" borderId="10" applyNumberFormat="0" applyFont="1" applyFill="1" applyBorder="1" applyAlignment="1" applyProtection="0">
      <alignment vertical="center"/>
    </xf>
    <xf numFmtId="0" fontId="6" fillId="4" borderId="10" applyNumberFormat="0" applyFont="1" applyFill="1" applyBorder="1" applyAlignment="1" applyProtection="0">
      <alignment vertical="bottom"/>
    </xf>
    <xf numFmtId="0" fontId="9" fillId="4" borderId="10" applyNumberFormat="0" applyFont="1" applyFill="1" applyBorder="1" applyAlignment="1" applyProtection="0">
      <alignment horizontal="right" vertical="center"/>
    </xf>
    <xf numFmtId="0" fontId="9" fillId="4" borderId="5" applyNumberFormat="0" applyFont="1" applyFill="1" applyBorder="1" applyAlignment="1" applyProtection="0">
      <alignment horizontal="left" vertical="bottom"/>
    </xf>
    <xf numFmtId="0" fontId="6" fillId="4" borderId="11" applyNumberFormat="0" applyFont="1" applyFill="1" applyBorder="1" applyAlignment="1" applyProtection="0">
      <alignment vertical="bottom"/>
    </xf>
    <xf numFmtId="49" fontId="10" fillId="5" borderId="12" applyNumberFormat="1" applyFont="1" applyFill="1" applyBorder="1" applyAlignment="1" applyProtection="0">
      <alignment horizontal="center" vertical="center" wrapText="1"/>
    </xf>
    <xf numFmtId="0" fontId="6" fillId="4" borderId="13" applyNumberFormat="0" applyFont="1" applyFill="1" applyBorder="1" applyAlignment="1" applyProtection="0">
      <alignment vertical="bottom"/>
    </xf>
    <xf numFmtId="49" fontId="11" fillId="4" borderId="14" applyNumberFormat="1" applyFont="1" applyFill="1" applyBorder="1" applyAlignment="1" applyProtection="0">
      <alignment horizontal="center" vertical="center" wrapText="1"/>
    </xf>
    <xf numFmtId="49" fontId="11" fillId="4" borderId="12" applyNumberFormat="1" applyFont="1" applyFill="1" applyBorder="1" applyAlignment="1" applyProtection="0">
      <alignment horizontal="center" vertical="center" wrapText="1"/>
    </xf>
    <xf numFmtId="0" fontId="6" fillId="4" borderId="15" applyNumberFormat="0" applyFont="1" applyFill="1" applyBorder="1" applyAlignment="1" applyProtection="0">
      <alignment vertical="bottom"/>
    </xf>
    <xf numFmtId="49" fontId="6" fillId="4" borderId="16" applyNumberFormat="1" applyFont="1" applyFill="1" applyBorder="1" applyAlignment="1" applyProtection="0">
      <alignment horizontal="center" vertical="center" wrapText="1"/>
    </xf>
    <xf numFmtId="49" fontId="6" fillId="4" borderId="17" applyNumberFormat="1" applyFont="1" applyFill="1" applyBorder="1" applyAlignment="1" applyProtection="0">
      <alignment horizontal="center" vertical="center" wrapText="1"/>
    </xf>
    <xf numFmtId="0" fontId="6" fillId="4" borderId="16" applyNumberFormat="1" applyFont="1" applyFill="1" applyBorder="1" applyAlignment="1" applyProtection="0">
      <alignment horizontal="center" vertical="center" wrapText="1"/>
    </xf>
    <xf numFmtId="0" fontId="12" fillId="4" borderId="17" applyNumberFormat="1" applyFont="1" applyFill="1" applyBorder="1" applyAlignment="1" applyProtection="0">
      <alignment horizontal="center" vertical="center" wrapText="1"/>
    </xf>
    <xf numFmtId="0" fontId="6" fillId="4" borderId="18" applyNumberFormat="0" applyFont="1" applyFill="1" applyBorder="1" applyAlignment="1" applyProtection="0">
      <alignment vertical="bottom"/>
    </xf>
    <xf numFmtId="0" fontId="12" fillId="4" borderId="19" applyNumberFormat="1" applyFont="1" applyFill="1" applyBorder="1" applyAlignment="1" applyProtection="0">
      <alignment horizontal="center" vertical="center" wrapText="1"/>
    </xf>
    <xf numFmtId="0" fontId="12" fillId="4" borderId="16" applyNumberFormat="1" applyFont="1" applyFill="1" applyBorder="1" applyAlignment="1" applyProtection="0">
      <alignment horizontal="center" vertical="center" wrapText="1"/>
    </xf>
    <xf numFmtId="0" fontId="13" fillId="4" borderId="15" applyNumberFormat="0" applyFont="1" applyFill="1" applyBorder="1" applyAlignment="1" applyProtection="0">
      <alignment vertical="bottom"/>
    </xf>
    <xf numFmtId="0" fontId="13" fillId="4" borderId="18" applyNumberFormat="0" applyFont="1" applyFill="1" applyBorder="1" applyAlignment="1" applyProtection="0">
      <alignment vertical="bottom"/>
    </xf>
    <xf numFmtId="0" fontId="13" fillId="4" borderId="5"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6" fillId="4" borderId="20" applyNumberFormat="1" applyFont="1" applyFill="1" applyBorder="1" applyAlignment="1" applyProtection="0">
      <alignment horizontal="center" vertical="center" wrapText="1"/>
    </xf>
    <xf numFmtId="49" fontId="6" fillId="4" borderId="21" applyNumberFormat="1" applyFont="1" applyFill="1" applyBorder="1" applyAlignment="1" applyProtection="0">
      <alignment horizontal="center" vertical="center" wrapText="1"/>
    </xf>
    <xf numFmtId="0" fontId="6" fillId="4" borderId="20" applyNumberFormat="1" applyFont="1" applyFill="1" applyBorder="1" applyAlignment="1" applyProtection="0">
      <alignment horizontal="center" vertical="center" wrapText="1"/>
    </xf>
    <xf numFmtId="0" fontId="12" fillId="4" borderId="20" applyNumberFormat="1" applyFont="1" applyFill="1" applyBorder="1" applyAlignment="1" applyProtection="0">
      <alignment horizontal="center" vertical="center" wrapText="1"/>
    </xf>
    <xf numFmtId="0" fontId="0" fillId="4" borderId="18" applyNumberFormat="0" applyFont="1" applyFill="1" applyBorder="1" applyAlignment="1" applyProtection="0">
      <alignment vertical="bottom"/>
    </xf>
    <xf numFmtId="49" fontId="6" fillId="4" borderId="22" applyNumberFormat="1" applyFont="1" applyFill="1" applyBorder="1" applyAlignment="1" applyProtection="0">
      <alignment horizontal="center" vertical="center" wrapText="1"/>
    </xf>
    <xf numFmtId="49" fontId="6" fillId="4" borderId="23" applyNumberFormat="1" applyFont="1" applyFill="1" applyBorder="1" applyAlignment="1" applyProtection="0">
      <alignment horizontal="center" vertical="center" wrapText="1"/>
    </xf>
    <xf numFmtId="0" fontId="6" fillId="4" borderId="22" applyNumberFormat="1" applyFont="1" applyFill="1" applyBorder="1" applyAlignment="1" applyProtection="0">
      <alignment horizontal="center" vertical="center" wrapText="1"/>
    </xf>
    <xf numFmtId="0" fontId="12" fillId="4" borderId="22" applyNumberFormat="1" applyFont="1" applyFill="1" applyBorder="1" applyAlignment="1" applyProtection="0">
      <alignment horizontal="center" vertical="center" wrapText="1"/>
    </xf>
    <xf numFmtId="49" fontId="6" fillId="4" borderId="20" applyNumberFormat="1" applyFont="1" applyFill="1" applyBorder="1" applyAlignment="1" applyProtection="0">
      <alignment horizontal="left" vertical="center" wrapText="1" readingOrder="1"/>
    </xf>
    <xf numFmtId="0" fontId="0" fillId="4" borderId="24" applyNumberFormat="0" applyFont="1" applyFill="1" applyBorder="1" applyAlignment="1" applyProtection="0">
      <alignment vertical="bottom"/>
    </xf>
    <xf numFmtId="49" fontId="6" fillId="4" borderId="25" applyNumberFormat="1" applyFont="1" applyFill="1" applyBorder="1" applyAlignment="1" applyProtection="0">
      <alignment horizontal="center" vertical="center" wrapText="1"/>
    </xf>
    <xf numFmtId="0" fontId="6" fillId="4" borderId="25" applyNumberFormat="1" applyFont="1" applyFill="1" applyBorder="1" applyAlignment="1" applyProtection="0">
      <alignment horizontal="center" vertical="center" wrapText="1"/>
    </xf>
    <xf numFmtId="0" fontId="12" fillId="4" borderId="25" applyNumberFormat="1" applyFont="1" applyFill="1" applyBorder="1" applyAlignment="1" applyProtection="0">
      <alignment horizontal="center" vertical="center" wrapText="1"/>
    </xf>
    <xf numFmtId="0" fontId="0" fillId="4" borderId="26" applyNumberFormat="0" applyFont="1" applyFill="1" applyBorder="1" applyAlignment="1" applyProtection="0">
      <alignment vertical="bottom"/>
    </xf>
    <xf numFmtId="0" fontId="14" fillId="4" borderId="25" applyNumberFormat="1" applyFont="1" applyFill="1" applyBorder="1" applyAlignment="1" applyProtection="0">
      <alignment horizontal="center" vertical="center" wrapText="1"/>
    </xf>
    <xf numFmtId="0" fontId="15" fillId="4" borderId="25" applyNumberFormat="1" applyFont="1" applyFill="1" applyBorder="1" applyAlignment="1" applyProtection="0">
      <alignment horizontal="center" vertical="center" wrapText="1"/>
    </xf>
    <xf numFmtId="0" fontId="0" fillId="4" borderId="27" applyNumberFormat="0" applyFont="1" applyFill="1" applyBorder="1" applyAlignment="1" applyProtection="0">
      <alignment vertical="bottom"/>
    </xf>
    <xf numFmtId="0" fontId="0" fillId="4" borderId="28"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9" fillId="4" borderId="29" applyNumberFormat="0" applyFont="1" applyFill="1" applyBorder="1" applyAlignment="1" applyProtection="0">
      <alignment horizontal="right" vertical="bottom"/>
    </xf>
    <xf numFmtId="0" fontId="9" fillId="4" borderId="2" applyNumberFormat="0" applyFont="1" applyFill="1" applyBorder="1" applyAlignment="1" applyProtection="0">
      <alignment horizontal="right" vertical="bottom"/>
    </xf>
    <xf numFmtId="0" fontId="16" fillId="4" borderId="29" applyNumberFormat="0" applyFont="1" applyFill="1" applyBorder="1" applyAlignment="1" applyProtection="0">
      <alignment horizontal="left" vertical="bottom"/>
    </xf>
    <xf numFmtId="0" fontId="16" fillId="4" borderId="2" applyNumberFormat="0" applyFont="1" applyFill="1" applyBorder="1" applyAlignment="1" applyProtection="0">
      <alignment horizontal="left" vertical="bottom"/>
    </xf>
    <xf numFmtId="0" fontId="9" fillId="4" borderId="29" applyNumberFormat="0" applyFont="1" applyFill="1" applyBorder="1" applyAlignment="1" applyProtection="0">
      <alignment vertical="bottom"/>
    </xf>
    <xf numFmtId="0" fontId="9" fillId="4" borderId="2" applyNumberFormat="0" applyFont="1" applyFill="1" applyBorder="1" applyAlignment="1" applyProtection="0">
      <alignment vertical="bottom"/>
    </xf>
    <xf numFmtId="0" fontId="9" fillId="4" borderId="30"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49" fontId="10" fillId="7" borderId="12" applyNumberFormat="1" applyFont="1" applyFill="1" applyBorder="1" applyAlignment="1" applyProtection="0">
      <alignment horizontal="center" vertical="center" wrapText="1"/>
    </xf>
    <xf numFmtId="0" fontId="12" fillId="4" borderId="31" applyNumberFormat="0" applyFont="1" applyFill="1" applyBorder="1" applyAlignment="1" applyProtection="0">
      <alignment vertical="center" wrapText="1"/>
    </xf>
    <xf numFmtId="0" fontId="6" fillId="4" borderId="31" applyNumberFormat="0" applyFont="1" applyFill="1" applyBorder="1" applyAlignment="1" applyProtection="0">
      <alignment vertical="bottom"/>
    </xf>
    <xf numFmtId="49" fontId="6" fillId="4" borderId="12" applyNumberFormat="1" applyFont="1" applyFill="1" applyBorder="1" applyAlignment="1" applyProtection="0">
      <alignment vertical="center" wrapText="1"/>
    </xf>
    <xf numFmtId="0" fontId="6" fillId="4" borderId="31" applyNumberFormat="0" applyFont="1" applyFill="1" applyBorder="1" applyAlignment="1" applyProtection="0">
      <alignment vertical="center" wrapText="1"/>
    </xf>
    <xf numFmtId="0" fontId="6" fillId="4" borderId="13" applyNumberFormat="0" applyFont="1" applyFill="1" applyBorder="1" applyAlignment="1" applyProtection="0">
      <alignment vertical="center" wrapText="1"/>
    </xf>
    <xf numFmtId="0" fontId="6" fillId="4" borderId="32" applyNumberFormat="0" applyFont="1" applyFill="1" applyBorder="1" applyAlignment="1" applyProtection="0">
      <alignment vertical="bottom"/>
    </xf>
    <xf numFmtId="0" fontId="6" fillId="4" borderId="33" applyNumberFormat="0" applyFont="1" applyFill="1" applyBorder="1" applyAlignment="1" applyProtection="0">
      <alignment vertical="center" wrapText="1"/>
    </xf>
    <xf numFmtId="0" fontId="6" fillId="4" borderId="3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6" fillId="4" borderId="32" applyNumberFormat="0" applyFont="1" applyFill="1" applyBorder="1" applyAlignment="1" applyProtection="0">
      <alignment vertical="center" wrapText="1"/>
    </xf>
    <xf numFmtId="0" fontId="0" fillId="4" borderId="34" applyNumberFormat="0" applyFont="1" applyFill="1" applyBorder="1" applyAlignment="1" applyProtection="0">
      <alignment vertical="bottom"/>
    </xf>
    <xf numFmtId="0" fontId="0" fillId="4" borderId="35" applyNumberFormat="0" applyFont="1" applyFill="1" applyBorder="1" applyAlignment="1" applyProtection="0">
      <alignment vertical="bottom"/>
    </xf>
    <xf numFmtId="0" fontId="0" fillId="4" borderId="36" applyNumberFormat="0" applyFont="1" applyFill="1" applyBorder="1" applyAlignment="1" applyProtection="0">
      <alignment vertical="bottom"/>
    </xf>
    <xf numFmtId="0" fontId="12" fillId="4" borderId="33" applyNumberFormat="0" applyFont="1" applyFill="1" applyBorder="1" applyAlignment="1" applyProtection="0">
      <alignment vertical="center" wrapText="1"/>
    </xf>
    <xf numFmtId="0" fontId="6" fillId="4" borderId="5" applyNumberFormat="0" applyFont="1" applyFill="1" applyBorder="1" applyAlignment="1" applyProtection="0">
      <alignment vertical="center" wrapText="1"/>
    </xf>
    <xf numFmtId="0" fontId="0" fillId="4" borderId="7" applyNumberFormat="0" applyFont="1" applyFill="1" applyBorder="1" applyAlignment="1" applyProtection="0">
      <alignment vertical="bottom"/>
    </xf>
    <xf numFmtId="0" fontId="0" fillId="4" borderId="37" applyNumberFormat="0" applyFont="1" applyFill="1" applyBorder="1" applyAlignment="1" applyProtection="0">
      <alignment vertical="bottom"/>
    </xf>
    <xf numFmtId="0" fontId="6" fillId="4" borderId="8" applyNumberFormat="0" applyFont="1" applyFill="1" applyBorder="1" applyAlignment="1" applyProtection="0">
      <alignment vertical="bottom"/>
    </xf>
    <xf numFmtId="0" fontId="6" fillId="4" borderId="8" applyNumberFormat="0" applyFont="1" applyFill="1" applyBorder="1" applyAlignment="1" applyProtection="0">
      <alignment vertical="center" wrapText="1"/>
    </xf>
    <xf numFmtId="0" fontId="6" fillId="4" borderId="9"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082641"/>
      <rgbColor rgb="ffadcdea"/>
      <rgbColor rgb="fff26641"/>
      <rgbColor rgb="ff505050"/>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12"/>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0.5547" customWidth="1"/>
    <col min="2" max="2" width="30.5" style="6" customWidth="1"/>
    <col min="3" max="3" width="30.5" style="6" customWidth="1"/>
    <col min="4" max="4" width="30.5" style="6" customWidth="1"/>
    <col min="5" max="5" width="10" style="6" customWidth="1"/>
    <col min="6" max="16384" width="10" style="6" customWidth="1"/>
  </cols>
  <sheetData>
    <row r="1" ht="13.55" customHeight="1">
      <c r="A1" s="7"/>
      <c r="B1" s="8"/>
      <c r="C1" s="8"/>
      <c r="D1" s="8"/>
      <c r="E1" s="9"/>
    </row>
    <row r="2" ht="13.55" customHeight="1">
      <c r="A2" s="10"/>
      <c r="B2" s="11"/>
      <c r="C2" s="11"/>
      <c r="D2" s="11"/>
      <c r="E2" s="12"/>
    </row>
    <row r="3" ht="0.05" customHeight="1">
      <c r="A3" s="10"/>
      <c r="B3" t="s" s="13">
        <v>0</v>
      </c>
      <c r="C3" s="11"/>
      <c r="D3" s="11"/>
      <c r="E3" s="12"/>
    </row>
    <row r="4" ht="13.55" customHeight="1">
      <c r="A4" s="10"/>
      <c r="B4" s="11"/>
      <c r="C4" s="11"/>
      <c r="D4" s="11"/>
      <c r="E4" s="12"/>
    </row>
    <row r="5" ht="13.55" customHeight="1">
      <c r="A5" s="10"/>
      <c r="B5" s="11"/>
      <c r="C5" s="11"/>
      <c r="D5" s="11"/>
      <c r="E5" s="12"/>
    </row>
    <row r="6" ht="13.55" customHeight="1">
      <c r="A6" s="10"/>
      <c r="B6" s="11"/>
      <c r="C6" s="11"/>
      <c r="D6" s="11"/>
      <c r="E6" s="12"/>
    </row>
    <row r="7">
      <c r="A7" s="10"/>
      <c r="B7" t="s" s="14">
        <v>1</v>
      </c>
      <c r="C7" t="s" s="14">
        <v>2</v>
      </c>
      <c r="D7" t="s" s="14">
        <v>3</v>
      </c>
      <c r="E7" s="12"/>
    </row>
    <row r="8" ht="13.5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20"/>
      <c r="B12" s="4"/>
      <c r="C12" t="s" s="4">
        <v>5</v>
      </c>
      <c r="D12" t="s" s="5">
        <v>6</v>
      </c>
      <c r="E12" s="24"/>
    </row>
    <row r="13">
      <c r="B13" t="s" s="3">
        <v>8</v>
      </c>
      <c r="C13" s="3"/>
      <c r="D13" s="3"/>
    </row>
    <row r="14">
      <c r="B14" s="4"/>
      <c r="C14" t="s" s="4">
        <v>5</v>
      </c>
      <c r="D14" t="s" s="5">
        <v>8</v>
      </c>
    </row>
  </sheetData>
  <mergeCells count="2">
    <mergeCell ref="B3:D3"/>
    <mergeCell ref="B3:D3"/>
  </mergeCells>
  <hyperlinks>
    <hyperlink ref="D10" location="'Export Summary'!R1C1" tooltip="" display="Export Summary"/>
    <hyperlink ref="D10" location="'Risk Assesment'!R1C1" tooltip="" display="Risk Assesment"/>
    <hyperlink ref="D12" location="'Hazard Checklist'!R1C1" tooltip="" display="Hazard Checklist"/>
    <hyperlink ref="D12" location="'Risk Assesment'!R1C1" tooltip="" display="Risk Assesment"/>
    <hyperlink ref="D14" location="'Hazard Checklist'!R1C1" tooltip="" display="Hazard Checklist"/>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GH32"/>
  <sheetViews>
    <sheetView workbookViewId="0" showGridLines="0" defaultGridColor="1"/>
  </sheetViews>
  <sheetFormatPr defaultColWidth="9.16667" defaultRowHeight="13.5" customHeight="1" outlineLevelRow="0" outlineLevelCol="0"/>
  <cols>
    <col min="1" max="1" width="10.8516" style="25" customWidth="1"/>
    <col min="2" max="11" width="24.8516" style="25" customWidth="1"/>
    <col min="12" max="190" width="9.17188" style="25" customWidth="1"/>
    <col min="191" max="16384" width="9.17188" style="25" customWidth="1"/>
  </cols>
  <sheetData>
    <row r="1" ht="13.65" customHeight="1">
      <c r="A1" s="26"/>
      <c r="B1" s="27"/>
      <c r="C1" s="27"/>
      <c r="D1" s="27"/>
      <c r="E1" s="27"/>
      <c r="F1" s="27"/>
      <c r="G1" s="27"/>
      <c r="H1" s="27"/>
      <c r="I1" s="27"/>
      <c r="J1" s="27"/>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9"/>
    </row>
    <row r="2" ht="30" customHeight="1">
      <c r="A2" s="30"/>
      <c r="B2" t="s" s="31">
        <v>10</v>
      </c>
      <c r="C2" s="32"/>
      <c r="D2" s="32"/>
      <c r="E2" s="32"/>
      <c r="F2" s="32"/>
      <c r="G2" s="32"/>
      <c r="H2" s="32"/>
      <c r="I2" s="32"/>
      <c r="J2" s="32"/>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4"/>
    </row>
    <row r="3" ht="15.75" customHeight="1">
      <c r="A3" s="30"/>
      <c r="B3" s="35"/>
      <c r="C3" s="35"/>
      <c r="D3" s="35"/>
      <c r="E3" s="35"/>
      <c r="F3" s="35"/>
      <c r="G3" s="35"/>
      <c r="H3" s="35"/>
      <c r="I3" s="35"/>
      <c r="J3" s="35"/>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4"/>
    </row>
    <row r="4" ht="52.5" customHeight="1">
      <c r="A4" s="30"/>
      <c r="B4" t="s" s="36">
        <v>11</v>
      </c>
      <c r="C4" s="37"/>
      <c r="D4" s="37"/>
      <c r="E4" s="37"/>
      <c r="F4" s="37"/>
      <c r="G4" s="37"/>
      <c r="H4" s="37"/>
      <c r="I4" s="37"/>
      <c r="J4" s="37"/>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4"/>
    </row>
    <row r="5" ht="15" customHeight="1">
      <c r="A5" s="30"/>
      <c r="B5" s="38"/>
      <c r="C5" s="38"/>
      <c r="D5" s="38"/>
      <c r="E5" s="39"/>
      <c r="F5" s="39"/>
      <c r="G5" s="39"/>
      <c r="H5" s="39"/>
      <c r="I5" s="39"/>
      <c r="J5" s="40"/>
      <c r="K5" s="41"/>
      <c r="L5" s="41"/>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4"/>
    </row>
    <row r="6" ht="29.25" customHeight="1">
      <c r="A6" s="42"/>
      <c r="B6" t="s" s="43">
        <v>12</v>
      </c>
      <c r="C6" t="s" s="43">
        <v>13</v>
      </c>
      <c r="D6" t="s" s="43">
        <v>14</v>
      </c>
      <c r="E6" t="s" s="43">
        <v>15</v>
      </c>
      <c r="F6" t="s" s="43">
        <v>16</v>
      </c>
      <c r="G6" t="s" s="43">
        <v>17</v>
      </c>
      <c r="H6" t="s" s="43">
        <v>18</v>
      </c>
      <c r="I6" t="s" s="43">
        <v>19</v>
      </c>
      <c r="J6" t="s" s="43">
        <v>20</v>
      </c>
      <c r="K6" s="44"/>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4"/>
    </row>
    <row r="7" ht="119.25" customHeight="1">
      <c r="A7" s="42"/>
      <c r="B7" t="s" s="45">
        <v>21</v>
      </c>
      <c r="C7" t="s" s="46">
        <v>22</v>
      </c>
      <c r="D7" t="s" s="45">
        <v>23</v>
      </c>
      <c r="E7" t="s" s="45">
        <v>24</v>
      </c>
      <c r="F7" t="s" s="45">
        <v>25</v>
      </c>
      <c r="G7" t="s" s="45">
        <v>26</v>
      </c>
      <c r="H7" t="s" s="45">
        <v>27</v>
      </c>
      <c r="I7" t="s" s="46">
        <v>28</v>
      </c>
      <c r="J7" t="s" s="45">
        <v>29</v>
      </c>
      <c r="K7" s="44"/>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4"/>
    </row>
    <row r="8" ht="93.75" customHeight="1">
      <c r="A8" s="47"/>
      <c r="B8" t="s" s="48">
        <v>30</v>
      </c>
      <c r="C8" t="s" s="49">
        <v>31</v>
      </c>
      <c r="D8" t="s" s="48">
        <v>32</v>
      </c>
      <c r="E8" t="s" s="48">
        <v>33</v>
      </c>
      <c r="F8" t="s" s="48">
        <v>34</v>
      </c>
      <c r="G8" s="50">
        <v>2</v>
      </c>
      <c r="H8" s="50">
        <v>3</v>
      </c>
      <c r="I8" s="51">
        <f>G8*H8</f>
        <v>6</v>
      </c>
      <c r="J8" t="s" s="48">
        <v>35</v>
      </c>
      <c r="K8" s="52"/>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4"/>
    </row>
    <row r="9" ht="93.75" customHeight="1">
      <c r="A9" s="47"/>
      <c r="B9" t="s" s="48">
        <v>36</v>
      </c>
      <c r="C9" t="s" s="49">
        <v>31</v>
      </c>
      <c r="D9" t="s" s="48">
        <v>37</v>
      </c>
      <c r="E9" t="s" s="48">
        <v>38</v>
      </c>
      <c r="F9" t="s" s="48">
        <v>39</v>
      </c>
      <c r="G9" s="50">
        <v>2</v>
      </c>
      <c r="H9" s="50">
        <v>4</v>
      </c>
      <c r="I9" s="53">
        <f>G9*H9</f>
        <v>8</v>
      </c>
      <c r="J9" t="s" s="48">
        <v>35</v>
      </c>
      <c r="K9" s="52"/>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4"/>
    </row>
    <row r="10" ht="139.5" customHeight="1">
      <c r="A10" s="47"/>
      <c r="B10" t="s" s="48">
        <v>36</v>
      </c>
      <c r="C10" t="s" s="49">
        <v>31</v>
      </c>
      <c r="D10" t="s" s="48">
        <v>40</v>
      </c>
      <c r="E10" t="s" s="48">
        <v>41</v>
      </c>
      <c r="F10" t="s" s="48">
        <v>42</v>
      </c>
      <c r="G10" s="50">
        <v>1</v>
      </c>
      <c r="H10" s="50">
        <v>4</v>
      </c>
      <c r="I10" s="54">
        <f>G10*H10</f>
        <v>4</v>
      </c>
      <c r="J10" t="s" s="48">
        <v>35</v>
      </c>
      <c r="K10" s="52"/>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4"/>
    </row>
    <row r="11" ht="110.85" customHeight="1">
      <c r="A11" s="47"/>
      <c r="B11" t="s" s="48">
        <v>36</v>
      </c>
      <c r="C11" t="s" s="49">
        <v>31</v>
      </c>
      <c r="D11" t="s" s="48">
        <v>43</v>
      </c>
      <c r="E11" t="s" s="48">
        <v>44</v>
      </c>
      <c r="F11" t="s" s="48">
        <v>45</v>
      </c>
      <c r="G11" s="50">
        <v>2</v>
      </c>
      <c r="H11" s="50">
        <v>4</v>
      </c>
      <c r="I11" s="54">
        <f>G11*H11</f>
        <v>8</v>
      </c>
      <c r="J11" t="s" s="48">
        <v>35</v>
      </c>
      <c r="K11" s="52"/>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4"/>
    </row>
    <row r="12" ht="120.45" customHeight="1">
      <c r="A12" s="47"/>
      <c r="B12" t="s" s="48">
        <v>46</v>
      </c>
      <c r="C12" t="s" s="49">
        <v>31</v>
      </c>
      <c r="D12" t="s" s="48">
        <v>47</v>
      </c>
      <c r="E12" t="s" s="48">
        <v>48</v>
      </c>
      <c r="F12" t="s" s="48">
        <v>49</v>
      </c>
      <c r="G12" s="50">
        <v>2</v>
      </c>
      <c r="H12" s="50">
        <v>4</v>
      </c>
      <c r="I12" s="54">
        <f>G12*H12</f>
        <v>8</v>
      </c>
      <c r="J12" t="s" s="48">
        <v>35</v>
      </c>
      <c r="K12" s="52"/>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4"/>
    </row>
    <row r="13" ht="91.65" customHeight="1">
      <c r="A13" s="47"/>
      <c r="B13" t="s" s="48">
        <v>36</v>
      </c>
      <c r="C13" t="s" s="49">
        <v>31</v>
      </c>
      <c r="D13" t="s" s="48">
        <v>50</v>
      </c>
      <c r="E13" t="s" s="48">
        <v>51</v>
      </c>
      <c r="F13" t="s" s="48">
        <v>52</v>
      </c>
      <c r="G13" s="50">
        <v>1</v>
      </c>
      <c r="H13" s="50">
        <v>4</v>
      </c>
      <c r="I13" s="54">
        <f>G13*H13</f>
        <v>4</v>
      </c>
      <c r="J13" t="s" s="48">
        <v>35</v>
      </c>
      <c r="K13" s="52"/>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4"/>
    </row>
    <row r="14" ht="78.85" customHeight="1">
      <c r="A14" s="47"/>
      <c r="B14" t="s" s="48">
        <v>53</v>
      </c>
      <c r="C14" t="s" s="49">
        <v>31</v>
      </c>
      <c r="D14" t="s" s="48">
        <v>54</v>
      </c>
      <c r="E14" t="s" s="48">
        <v>55</v>
      </c>
      <c r="F14" t="s" s="48">
        <v>56</v>
      </c>
      <c r="G14" s="50">
        <v>2</v>
      </c>
      <c r="H14" s="50">
        <v>3</v>
      </c>
      <c r="I14" s="54">
        <f>G14*H14</f>
        <v>6</v>
      </c>
      <c r="J14" t="s" s="48">
        <v>57</v>
      </c>
      <c r="K14" s="52"/>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4"/>
    </row>
    <row r="15" ht="82.1" customHeight="1">
      <c r="A15" s="55"/>
      <c r="B15" t="s" s="48">
        <v>58</v>
      </c>
      <c r="C15" t="s" s="49">
        <v>31</v>
      </c>
      <c r="D15" t="s" s="48">
        <v>59</v>
      </c>
      <c r="E15" t="s" s="48">
        <v>60</v>
      </c>
      <c r="F15" t="s" s="48">
        <v>61</v>
      </c>
      <c r="G15" s="50">
        <v>2</v>
      </c>
      <c r="H15" s="50">
        <v>3</v>
      </c>
      <c r="I15" s="54">
        <f>G15*H15</f>
        <v>6</v>
      </c>
      <c r="J15" t="s" s="48">
        <v>35</v>
      </c>
      <c r="K15" s="56"/>
      <c r="L15" s="57"/>
      <c r="M15" s="57"/>
      <c r="N15" s="57"/>
      <c r="O15" s="57"/>
      <c r="P15" s="57"/>
      <c r="Q15" s="57"/>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4"/>
    </row>
    <row r="16" ht="119.15" customHeight="1">
      <c r="A16" s="47"/>
      <c r="B16" t="s" s="48">
        <v>62</v>
      </c>
      <c r="C16" t="s" s="49">
        <v>31</v>
      </c>
      <c r="D16" t="s" s="48">
        <v>63</v>
      </c>
      <c r="E16" t="s" s="48">
        <v>64</v>
      </c>
      <c r="F16" t="s" s="48">
        <v>65</v>
      </c>
      <c r="G16" s="50">
        <v>2</v>
      </c>
      <c r="H16" s="50">
        <v>4</v>
      </c>
      <c r="I16" s="54">
        <f>G16*H16</f>
        <v>8</v>
      </c>
      <c r="J16" t="s" s="48">
        <v>35</v>
      </c>
      <c r="K16" s="52"/>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4"/>
    </row>
    <row r="17" ht="47" customHeight="1">
      <c r="A17" s="47"/>
      <c r="B17" t="s" s="48">
        <v>36</v>
      </c>
      <c r="C17" t="s" s="49">
        <v>31</v>
      </c>
      <c r="D17" t="s" s="48">
        <v>66</v>
      </c>
      <c r="E17" t="s" s="48">
        <v>67</v>
      </c>
      <c r="F17" t="s" s="48">
        <v>68</v>
      </c>
      <c r="G17" s="50">
        <v>1</v>
      </c>
      <c r="H17" s="50">
        <v>3</v>
      </c>
      <c r="I17" s="54">
        <f>G17*H17</f>
        <v>3</v>
      </c>
      <c r="J17" t="s" s="48">
        <v>69</v>
      </c>
      <c r="K17" s="52"/>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4"/>
    </row>
    <row r="18" ht="100.45" customHeight="1">
      <c r="A18" s="47"/>
      <c r="B18" t="s" s="48">
        <v>36</v>
      </c>
      <c r="C18" t="s" s="49">
        <v>31</v>
      </c>
      <c r="D18" t="s" s="48">
        <v>70</v>
      </c>
      <c r="E18" t="s" s="48">
        <v>71</v>
      </c>
      <c r="F18" t="s" s="48">
        <v>72</v>
      </c>
      <c r="G18" s="50">
        <v>1</v>
      </c>
      <c r="H18" s="50">
        <v>4</v>
      </c>
      <c r="I18" s="54">
        <f>G18*H18</f>
        <v>4</v>
      </c>
      <c r="J18" t="s" s="48">
        <v>73</v>
      </c>
      <c r="K18" s="52"/>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4"/>
    </row>
    <row r="19" ht="97" customHeight="1">
      <c r="A19" s="47"/>
      <c r="B19" t="s" s="48">
        <v>36</v>
      </c>
      <c r="C19" t="s" s="49">
        <v>31</v>
      </c>
      <c r="D19" t="s" s="48">
        <v>74</v>
      </c>
      <c r="E19" t="s" s="48">
        <v>75</v>
      </c>
      <c r="F19" t="s" s="48">
        <v>76</v>
      </c>
      <c r="G19" s="50">
        <v>2</v>
      </c>
      <c r="H19" s="50">
        <v>3</v>
      </c>
      <c r="I19" s="54">
        <f>G19*H19</f>
        <v>6</v>
      </c>
      <c r="J19" t="s" s="48">
        <v>35</v>
      </c>
      <c r="K19" s="52"/>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9"/>
    </row>
    <row r="20" ht="105" customHeight="1">
      <c r="A20" s="47"/>
      <c r="B20" t="s" s="48">
        <v>77</v>
      </c>
      <c r="C20" t="s" s="49">
        <v>31</v>
      </c>
      <c r="D20" t="s" s="48">
        <v>78</v>
      </c>
      <c r="E20" t="s" s="48">
        <v>79</v>
      </c>
      <c r="F20" t="s" s="48">
        <v>80</v>
      </c>
      <c r="G20" s="50">
        <v>3</v>
      </c>
      <c r="H20" s="50">
        <v>2</v>
      </c>
      <c r="I20" s="54">
        <f>G20*H20</f>
        <v>6</v>
      </c>
      <c r="J20" t="s" s="48">
        <v>35</v>
      </c>
      <c r="K20" s="52"/>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9"/>
    </row>
    <row r="21" ht="81.35" customHeight="1">
      <c r="A21" s="47"/>
      <c r="B21" t="s" s="48">
        <v>58</v>
      </c>
      <c r="C21" t="s" s="49">
        <v>31</v>
      </c>
      <c r="D21" t="s" s="48">
        <v>81</v>
      </c>
      <c r="E21" t="s" s="48">
        <v>82</v>
      </c>
      <c r="F21" t="s" s="48">
        <v>83</v>
      </c>
      <c r="G21" s="50">
        <v>1</v>
      </c>
      <c r="H21" s="50">
        <v>3</v>
      </c>
      <c r="I21" s="54">
        <f>G21*H21</f>
        <v>3</v>
      </c>
      <c r="J21" t="s" s="48">
        <v>35</v>
      </c>
      <c r="K21" s="52"/>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9"/>
    </row>
    <row r="22" ht="66.55" customHeight="1">
      <c r="A22" s="47"/>
      <c r="B22" t="s" s="48">
        <v>36</v>
      </c>
      <c r="C22" t="s" s="49">
        <v>31</v>
      </c>
      <c r="D22" t="s" s="48">
        <v>84</v>
      </c>
      <c r="E22" t="s" s="48">
        <v>85</v>
      </c>
      <c r="F22" t="s" s="48">
        <v>86</v>
      </c>
      <c r="G22" s="50">
        <v>3</v>
      </c>
      <c r="H22" s="50">
        <v>2</v>
      </c>
      <c r="I22" s="54">
        <f>G22*H22</f>
        <v>6</v>
      </c>
      <c r="J22" t="s" s="48">
        <v>35</v>
      </c>
      <c r="K22" s="52"/>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9"/>
    </row>
    <row r="23" ht="98.5" customHeight="1">
      <c r="A23" s="47"/>
      <c r="B23" t="s" s="48">
        <v>36</v>
      </c>
      <c r="C23" t="s" s="49">
        <v>31</v>
      </c>
      <c r="D23" t="s" s="48">
        <v>87</v>
      </c>
      <c r="E23" t="s" s="48">
        <v>88</v>
      </c>
      <c r="F23" t="s" s="48">
        <v>89</v>
      </c>
      <c r="G23" s="50">
        <v>2</v>
      </c>
      <c r="H23" s="50">
        <v>3</v>
      </c>
      <c r="I23" s="54">
        <v>6</v>
      </c>
      <c r="J23" t="s" s="48">
        <v>90</v>
      </c>
      <c r="K23" s="52"/>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9"/>
    </row>
    <row r="24" ht="162.75" customHeight="1">
      <c r="A24" s="60"/>
      <c r="B24" t="s" s="61">
        <v>58</v>
      </c>
      <c r="C24" t="s" s="62">
        <v>31</v>
      </c>
      <c r="D24" t="s" s="61">
        <v>91</v>
      </c>
      <c r="E24" t="s" s="61">
        <v>92</v>
      </c>
      <c r="F24" t="s" s="61">
        <v>93</v>
      </c>
      <c r="G24" s="63">
        <v>2</v>
      </c>
      <c r="H24" s="63">
        <v>3</v>
      </c>
      <c r="I24" s="64">
        <f>G24*H24</f>
        <v>6</v>
      </c>
      <c r="J24" t="s" s="61">
        <v>35</v>
      </c>
      <c r="K24" s="65"/>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9"/>
    </row>
    <row r="25" ht="90.55" customHeight="1">
      <c r="A25" s="60"/>
      <c r="B25" t="s" s="66">
        <v>36</v>
      </c>
      <c r="C25" t="s" s="67">
        <v>31</v>
      </c>
      <c r="D25" t="s" s="66">
        <v>94</v>
      </c>
      <c r="E25" t="s" s="66">
        <v>95</v>
      </c>
      <c r="F25" t="s" s="66">
        <v>96</v>
      </c>
      <c r="G25" s="68">
        <v>2</v>
      </c>
      <c r="H25" s="68">
        <v>3</v>
      </c>
      <c r="I25" s="69">
        <f>G25*H25</f>
        <v>6</v>
      </c>
      <c r="J25" t="s" s="66">
        <v>35</v>
      </c>
      <c r="K25" s="65"/>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9"/>
    </row>
    <row r="26" ht="128.9" customHeight="1">
      <c r="A26" s="60"/>
      <c r="B26" t="s" s="61">
        <v>36</v>
      </c>
      <c r="C26" t="s" s="62">
        <v>31</v>
      </c>
      <c r="D26" t="s" s="61">
        <v>97</v>
      </c>
      <c r="E26" t="s" s="61">
        <v>98</v>
      </c>
      <c r="F26" t="s" s="61">
        <v>99</v>
      </c>
      <c r="G26" s="63">
        <v>1</v>
      </c>
      <c r="H26" s="63">
        <v>3</v>
      </c>
      <c r="I26" s="64">
        <f>G26*H26</f>
        <v>3</v>
      </c>
      <c r="J26" t="s" s="61">
        <v>100</v>
      </c>
      <c r="K26" s="65"/>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9"/>
    </row>
    <row r="27" ht="90.55" customHeight="1">
      <c r="A27" s="60"/>
      <c r="B27" t="s" s="66">
        <v>101</v>
      </c>
      <c r="C27" t="s" s="67">
        <v>102</v>
      </c>
      <c r="D27" t="s" s="66">
        <v>103</v>
      </c>
      <c r="E27" t="s" s="66">
        <v>104</v>
      </c>
      <c r="F27" t="s" s="66">
        <v>105</v>
      </c>
      <c r="G27" s="68">
        <v>2</v>
      </c>
      <c r="H27" s="68">
        <v>2</v>
      </c>
      <c r="I27" s="69">
        <f>G27*H27</f>
        <v>4</v>
      </c>
      <c r="J27" t="s" s="66">
        <v>100</v>
      </c>
      <c r="K27" s="65"/>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9"/>
    </row>
    <row r="28" ht="115.45" customHeight="1">
      <c r="A28" s="60"/>
      <c r="B28" t="s" s="48">
        <v>106</v>
      </c>
      <c r="C28" t="s" s="49">
        <v>31</v>
      </c>
      <c r="D28" t="s" s="48">
        <v>107</v>
      </c>
      <c r="E28" t="s" s="48">
        <v>107</v>
      </c>
      <c r="F28" t="s" s="48">
        <v>108</v>
      </c>
      <c r="G28" s="50">
        <v>2</v>
      </c>
      <c r="H28" s="50">
        <v>2</v>
      </c>
      <c r="I28" s="54">
        <f>G28*H28</f>
        <v>4</v>
      </c>
      <c r="J28" t="s" s="48">
        <v>109</v>
      </c>
      <c r="K28" s="65"/>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9"/>
    </row>
    <row r="29" ht="114.3" customHeight="1">
      <c r="A29" s="60"/>
      <c r="B29" t="s" s="61">
        <v>106</v>
      </c>
      <c r="C29" t="s" s="62">
        <v>31</v>
      </c>
      <c r="D29" t="s" s="61">
        <v>110</v>
      </c>
      <c r="E29" t="s" s="61">
        <v>111</v>
      </c>
      <c r="F29" t="s" s="70">
        <v>112</v>
      </c>
      <c r="G29" s="63">
        <v>1</v>
      </c>
      <c r="H29" s="63">
        <v>4</v>
      </c>
      <c r="I29" s="64">
        <f>G29*H29</f>
        <v>4</v>
      </c>
      <c r="J29" t="s" s="61">
        <v>113</v>
      </c>
      <c r="K29" s="65"/>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9"/>
    </row>
    <row r="30" ht="112.65" customHeight="1">
      <c r="A30" s="71"/>
      <c r="B30" t="s" s="72">
        <v>114</v>
      </c>
      <c r="C30" t="s" s="72">
        <v>115</v>
      </c>
      <c r="D30" t="s" s="72">
        <v>116</v>
      </c>
      <c r="E30" t="s" s="72">
        <v>117</v>
      </c>
      <c r="F30" t="s" s="72">
        <v>118</v>
      </c>
      <c r="G30" s="73">
        <v>2</v>
      </c>
      <c r="H30" s="73">
        <v>3</v>
      </c>
      <c r="I30" s="74">
        <f>G30*H30</f>
        <v>6</v>
      </c>
      <c r="J30" t="s" s="72">
        <v>119</v>
      </c>
      <c r="K30" s="75"/>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9"/>
    </row>
    <row r="31" ht="89.25" customHeight="1">
      <c r="A31" s="71"/>
      <c r="B31" t="s" s="72">
        <v>114</v>
      </c>
      <c r="C31" t="s" s="72">
        <v>115</v>
      </c>
      <c r="D31" t="s" s="72">
        <v>120</v>
      </c>
      <c r="E31" t="s" s="72">
        <v>121</v>
      </c>
      <c r="F31" t="s" s="72">
        <v>122</v>
      </c>
      <c r="G31" s="76">
        <v>3</v>
      </c>
      <c r="H31" s="76">
        <v>3</v>
      </c>
      <c r="I31" s="77">
        <f>G31*H31</f>
        <v>9</v>
      </c>
      <c r="J31" t="s" s="72">
        <v>123</v>
      </c>
      <c r="K31" s="75"/>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9"/>
    </row>
    <row r="32" ht="134.65" customHeight="1">
      <c r="A32" s="78"/>
      <c r="B32" t="s" s="72">
        <v>124</v>
      </c>
      <c r="C32" t="s" s="72">
        <v>125</v>
      </c>
      <c r="D32" t="s" s="72">
        <v>126</v>
      </c>
      <c r="E32" t="s" s="72">
        <v>127</v>
      </c>
      <c r="F32" t="s" s="72">
        <v>128</v>
      </c>
      <c r="G32" s="76">
        <v>1</v>
      </c>
      <c r="H32" s="76">
        <v>4</v>
      </c>
      <c r="I32" s="77">
        <f>G32*H32</f>
        <v>4</v>
      </c>
      <c r="J32" t="s" s="72">
        <v>129</v>
      </c>
      <c r="K32" s="79"/>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1"/>
    </row>
  </sheetData>
  <mergeCells count="2">
    <mergeCell ref="B2:J2"/>
    <mergeCell ref="B4:J4"/>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9.16667" defaultRowHeight="13.5" customHeight="1" outlineLevelRow="0" outlineLevelCol="0"/>
  <cols>
    <col min="1" max="1" width="9.17188" style="82" customWidth="1"/>
    <col min="2" max="2" width="34.6719" style="82" customWidth="1"/>
    <col min="3" max="3" width="5.67188" style="82" customWidth="1"/>
    <col min="4" max="4" width="34.6719" style="82" customWidth="1"/>
    <col min="5" max="5" width="5.35156" style="82" customWidth="1"/>
    <col min="6" max="6" width="34.6719" style="82" customWidth="1"/>
    <col min="7" max="7" width="6" style="82" customWidth="1"/>
    <col min="8" max="8" width="34.6719" style="82" customWidth="1"/>
    <col min="9" max="16384" width="9.17188" style="82" customWidth="1"/>
  </cols>
  <sheetData>
    <row r="1" ht="15" customHeight="1">
      <c r="A1" s="83"/>
      <c r="B1" s="84"/>
      <c r="C1" s="85"/>
      <c r="D1" s="86"/>
      <c r="E1" s="87"/>
      <c r="F1" s="88"/>
      <c r="G1" s="89"/>
      <c r="H1" s="90"/>
    </row>
    <row r="2" ht="29.25" customHeight="1">
      <c r="A2" s="91"/>
      <c r="B2" t="s" s="92">
        <v>130</v>
      </c>
      <c r="C2" s="93"/>
      <c r="D2" t="s" s="92">
        <v>131</v>
      </c>
      <c r="E2" s="93"/>
      <c r="F2" t="s" s="92">
        <v>132</v>
      </c>
      <c r="G2" s="94"/>
      <c r="H2" t="s" s="92">
        <v>133</v>
      </c>
    </row>
    <row r="3" ht="27.75" customHeight="1">
      <c r="A3" s="91"/>
      <c r="B3" t="s" s="95">
        <v>134</v>
      </c>
      <c r="C3" s="96"/>
      <c r="D3" t="s" s="95">
        <v>135</v>
      </c>
      <c r="E3" s="96"/>
      <c r="F3" t="s" s="95">
        <v>136</v>
      </c>
      <c r="G3" s="94"/>
      <c r="H3" t="s" s="95">
        <v>137</v>
      </c>
    </row>
    <row r="4" ht="27.75" customHeight="1">
      <c r="A4" s="91"/>
      <c r="B4" t="s" s="95">
        <v>138</v>
      </c>
      <c r="C4" s="96"/>
      <c r="D4" t="s" s="95">
        <v>139</v>
      </c>
      <c r="E4" s="96"/>
      <c r="F4" t="s" s="95">
        <v>140</v>
      </c>
      <c r="G4" s="94"/>
      <c r="H4" t="s" s="95">
        <v>141</v>
      </c>
    </row>
    <row r="5" ht="27.75" customHeight="1">
      <c r="A5" s="91"/>
      <c r="B5" t="s" s="95">
        <v>142</v>
      </c>
      <c r="C5" s="96"/>
      <c r="D5" t="s" s="95">
        <v>143</v>
      </c>
      <c r="E5" s="96"/>
      <c r="F5" t="s" s="95">
        <v>144</v>
      </c>
      <c r="G5" s="94"/>
      <c r="H5" t="s" s="95">
        <v>145</v>
      </c>
    </row>
    <row r="6" ht="27.75" customHeight="1">
      <c r="A6" s="91"/>
      <c r="B6" t="s" s="95">
        <v>146</v>
      </c>
      <c r="C6" s="96"/>
      <c r="D6" t="s" s="95">
        <v>147</v>
      </c>
      <c r="E6" s="96"/>
      <c r="F6" t="s" s="95">
        <v>148</v>
      </c>
      <c r="G6" s="94"/>
      <c r="H6" t="s" s="95">
        <v>149</v>
      </c>
    </row>
    <row r="7" ht="27.75" customHeight="1">
      <c r="A7" s="91"/>
      <c r="B7" t="s" s="95">
        <v>150</v>
      </c>
      <c r="C7" s="96"/>
      <c r="D7" t="s" s="95">
        <v>151</v>
      </c>
      <c r="E7" s="96"/>
      <c r="F7" t="s" s="95">
        <v>152</v>
      </c>
      <c r="G7" s="94"/>
      <c r="H7" t="s" s="95">
        <v>153</v>
      </c>
    </row>
    <row r="8" ht="27.75" customHeight="1">
      <c r="A8" s="91"/>
      <c r="B8" t="s" s="95">
        <v>154</v>
      </c>
      <c r="C8" s="96"/>
      <c r="D8" t="s" s="95">
        <v>155</v>
      </c>
      <c r="E8" s="96"/>
      <c r="F8" t="s" s="95">
        <v>156</v>
      </c>
      <c r="G8" s="94"/>
      <c r="H8" t="s" s="95">
        <v>157</v>
      </c>
    </row>
    <row r="9" ht="27.75" customHeight="1">
      <c r="A9" s="91"/>
      <c r="B9" t="s" s="95">
        <v>158</v>
      </c>
      <c r="C9" s="97"/>
      <c r="D9" s="98"/>
      <c r="E9" s="99"/>
      <c r="F9" t="s" s="95">
        <v>159</v>
      </c>
      <c r="G9" s="94"/>
      <c r="H9" t="s" s="95">
        <v>160</v>
      </c>
    </row>
    <row r="10" ht="27.75" customHeight="1">
      <c r="A10" s="91"/>
      <c r="B10" t="s" s="95">
        <v>161</v>
      </c>
      <c r="C10" s="96"/>
      <c r="D10" t="s" s="92">
        <v>162</v>
      </c>
      <c r="E10" s="96"/>
      <c r="F10" t="s" s="95">
        <v>163</v>
      </c>
      <c r="G10" s="94"/>
      <c r="H10" t="s" s="95">
        <v>164</v>
      </c>
    </row>
    <row r="11" ht="27.75" customHeight="1">
      <c r="A11" s="91"/>
      <c r="B11" t="s" s="95">
        <v>165</v>
      </c>
      <c r="C11" s="96"/>
      <c r="D11" t="s" s="95">
        <v>166</v>
      </c>
      <c r="E11" s="96"/>
      <c r="F11" t="s" s="95">
        <v>167</v>
      </c>
      <c r="G11" s="94"/>
      <c r="H11" t="s" s="95">
        <v>168</v>
      </c>
    </row>
    <row r="12" ht="27.75" customHeight="1">
      <c r="A12" s="91"/>
      <c r="B12" t="s" s="95">
        <v>169</v>
      </c>
      <c r="C12" s="96"/>
      <c r="D12" t="s" s="95">
        <v>170</v>
      </c>
      <c r="E12" s="97"/>
      <c r="F12" s="98"/>
      <c r="G12" s="100"/>
      <c r="H12" t="s" s="95">
        <v>171</v>
      </c>
    </row>
    <row r="13" ht="27.75" customHeight="1">
      <c r="A13" s="91"/>
      <c r="B13" t="s" s="95">
        <v>172</v>
      </c>
      <c r="C13" s="96"/>
      <c r="D13" t="s" s="95">
        <v>173</v>
      </c>
      <c r="E13" s="96"/>
      <c r="F13" t="s" s="92">
        <v>174</v>
      </c>
      <c r="G13" s="94"/>
      <c r="H13" t="s" s="95">
        <v>175</v>
      </c>
    </row>
    <row r="14" ht="27.75" customHeight="1">
      <c r="A14" s="101"/>
      <c r="B14" s="102"/>
      <c r="C14" s="99"/>
      <c r="D14" t="s" s="95">
        <v>176</v>
      </c>
      <c r="E14" s="96"/>
      <c r="F14" t="s" s="95">
        <v>177</v>
      </c>
      <c r="G14" s="94"/>
      <c r="H14" t="s" s="95">
        <v>178</v>
      </c>
    </row>
    <row r="15" ht="29.25" customHeight="1">
      <c r="A15" s="91"/>
      <c r="B15" t="s" s="92">
        <v>179</v>
      </c>
      <c r="C15" s="93"/>
      <c r="D15" t="s" s="95">
        <v>180</v>
      </c>
      <c r="E15" s="96"/>
      <c r="F15" t="s" s="95">
        <v>181</v>
      </c>
      <c r="G15" s="94"/>
      <c r="H15" t="s" s="95">
        <v>182</v>
      </c>
    </row>
    <row r="16" ht="27.75" customHeight="1">
      <c r="A16" s="91"/>
      <c r="B16" t="s" s="95">
        <v>183</v>
      </c>
      <c r="C16" s="96"/>
      <c r="D16" t="s" s="95">
        <v>184</v>
      </c>
      <c r="E16" s="96"/>
      <c r="F16" t="s" s="95">
        <v>185</v>
      </c>
      <c r="G16" s="94"/>
      <c r="H16" t="s" s="95">
        <v>186</v>
      </c>
    </row>
    <row r="17" ht="27.75" customHeight="1">
      <c r="A17" s="91"/>
      <c r="B17" t="s" s="95">
        <v>187</v>
      </c>
      <c r="C17" s="96"/>
      <c r="D17" t="s" s="95">
        <v>188</v>
      </c>
      <c r="E17" s="96"/>
      <c r="F17" t="s" s="95">
        <v>189</v>
      </c>
      <c r="G17" s="94"/>
      <c r="H17" t="s" s="95">
        <v>190</v>
      </c>
    </row>
    <row r="18" ht="27.75" customHeight="1">
      <c r="A18" s="91"/>
      <c r="B18" t="s" s="95">
        <v>191</v>
      </c>
      <c r="C18" s="96"/>
      <c r="D18" t="s" s="95">
        <v>192</v>
      </c>
      <c r="E18" s="94"/>
      <c r="F18" t="s" s="95">
        <v>193</v>
      </c>
      <c r="G18" s="44"/>
      <c r="H18" s="103"/>
    </row>
    <row r="19" ht="29.25" customHeight="1">
      <c r="A19" s="91"/>
      <c r="B19" t="s" s="95">
        <v>194</v>
      </c>
      <c r="C19" s="96"/>
      <c r="D19" t="s" s="95">
        <v>195</v>
      </c>
      <c r="E19" s="96"/>
      <c r="F19" t="s" s="95">
        <v>196</v>
      </c>
      <c r="G19" s="94"/>
      <c r="H19" t="s" s="92">
        <v>197</v>
      </c>
    </row>
    <row r="20" ht="27.75" customHeight="1">
      <c r="A20" s="91"/>
      <c r="B20" t="s" s="95">
        <v>198</v>
      </c>
      <c r="C20" s="96"/>
      <c r="D20" t="s" s="95">
        <v>199</v>
      </c>
      <c r="E20" s="96"/>
      <c r="F20" t="s" s="95">
        <v>200</v>
      </c>
      <c r="G20" s="94"/>
      <c r="H20" t="s" s="95">
        <v>201</v>
      </c>
    </row>
    <row r="21" ht="27.75" customHeight="1">
      <c r="A21" s="91"/>
      <c r="B21" t="s" s="95">
        <v>202</v>
      </c>
      <c r="C21" s="96"/>
      <c r="D21" t="s" s="95">
        <v>203</v>
      </c>
      <c r="E21" s="96"/>
      <c r="F21" t="s" s="95">
        <v>204</v>
      </c>
      <c r="G21" s="94"/>
      <c r="H21" t="s" s="95">
        <v>205</v>
      </c>
    </row>
    <row r="22" ht="27.75" customHeight="1">
      <c r="A22" s="91"/>
      <c r="B22" t="s" s="95">
        <v>206</v>
      </c>
      <c r="C22" s="96"/>
      <c r="D22" t="s" s="95">
        <v>207</v>
      </c>
      <c r="E22" s="96"/>
      <c r="F22" t="s" s="95">
        <v>208</v>
      </c>
      <c r="G22" s="94"/>
      <c r="H22" t="s" s="95">
        <v>209</v>
      </c>
    </row>
    <row r="23" ht="27.75" customHeight="1">
      <c r="A23" s="91"/>
      <c r="B23" t="s" s="95">
        <v>210</v>
      </c>
      <c r="C23" s="96"/>
      <c r="D23" t="s" s="95">
        <v>211</v>
      </c>
      <c r="E23" s="96"/>
      <c r="F23" t="s" s="95">
        <v>212</v>
      </c>
      <c r="G23" s="44"/>
      <c r="H23" s="104"/>
    </row>
    <row r="24" ht="27.75" customHeight="1">
      <c r="A24" s="91"/>
      <c r="B24" t="s" s="95">
        <v>213</v>
      </c>
      <c r="C24" s="44"/>
      <c r="D24" s="105"/>
      <c r="E24" s="106"/>
      <c r="F24" t="s" s="95">
        <v>214</v>
      </c>
      <c r="G24" s="44"/>
      <c r="H24" s="59"/>
    </row>
    <row r="25" ht="27.75" customHeight="1">
      <c r="A25" s="91"/>
      <c r="B25" t="s" s="95">
        <v>215</v>
      </c>
      <c r="C25" s="44"/>
      <c r="D25" s="33"/>
      <c r="E25" s="99"/>
      <c r="F25" t="s" s="95">
        <v>216</v>
      </c>
      <c r="G25" s="44"/>
      <c r="H25" s="59"/>
    </row>
    <row r="26" ht="27.75" customHeight="1">
      <c r="A26" s="91"/>
      <c r="B26" t="s" s="95">
        <v>217</v>
      </c>
      <c r="C26" s="44"/>
      <c r="D26" s="33"/>
      <c r="E26" s="107"/>
      <c r="F26" s="105"/>
      <c r="G26" s="33"/>
      <c r="H26" s="34"/>
    </row>
    <row r="27" ht="27.75" customHeight="1">
      <c r="A27" s="91"/>
      <c r="B27" t="s" s="95">
        <v>218</v>
      </c>
      <c r="C27" s="44"/>
      <c r="D27" s="33"/>
      <c r="E27" s="107"/>
      <c r="F27" s="58"/>
      <c r="G27" s="33"/>
      <c r="H27" s="34"/>
    </row>
    <row r="28" ht="27.75" customHeight="1">
      <c r="A28" s="108"/>
      <c r="B28" s="109"/>
      <c r="C28" s="110"/>
      <c r="D28" s="110"/>
      <c r="E28" s="111"/>
      <c r="F28" s="110"/>
      <c r="G28" s="110"/>
      <c r="H28" s="112"/>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