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sk Assesment" sheetId="1" r:id="rId4"/>
    <sheet name="Hazard Checklist" sheetId="2" r:id="rId5"/>
  </sheets>
</workbook>
</file>

<file path=xl/sharedStrings.xml><?xml version="1.0" encoding="utf-8"?>
<sst xmlns="http://schemas.openxmlformats.org/spreadsheetml/2006/main" uniqueCount="149">
  <si>
    <t>Core Risk Assessment 2024/25</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</si>
  <si>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</si>
  <si>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</si>
  <si>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</si>
  <si>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</si>
  <si>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</si>
  <si>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</si>
  <si>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</si>
  <si>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</si>
  <si>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</si>
  <si>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</si>
  <si>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</si>
  <si>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</si>
  <si>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</si>
  <si>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</si>
  <si>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</si>
  <si>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</si>
  <si>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</si>
  <si>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</si>
  <si>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Regular training</t>
  </si>
  <si>
    <t>Coach/president</t>
  </si>
  <si>
    <t>Impact from sports equipment</t>
  </si>
  <si>
    <t xml:space="preserve">Impact with baseballs, especially when batting and fielding, can lead to wounds, and sometimes broken bones. Also, if the ball is hit to members of the public, it could lead to severe consequences. </t>
  </si>
  <si>
    <t xml:space="preserve">Use of helmets and protective gears where possible, choose and play in an isolated area where no people are nearby, playing softly if a person is not experienced. Gap in ability of players can also be a significant cause to this. We will try to reduce this risk by playing softly, using alternative and safer tools such as rubber balls, and dividing the practice menu depending on the skill level. </t>
  </si>
  <si>
    <t xml:space="preserve">Activity leader (president) is a trained first aider and will be in attendance throughout. In an emergency, call 999 since the training will always be carried out outside the campus.  </t>
  </si>
  <si>
    <t>Hazards due to unwell-maintained environment (uneven playing surface, hard/sharp object on the pitch)</t>
  </si>
  <si>
    <t>Playing baseball in an un-maintained field, such as Regent’s Park, may lead to unexpected injuries including sprain, and cuts/bruises.</t>
  </si>
  <si>
    <t>Always watch out for uneven ground, sharp objects, and slippery ground. Avoid playing after rain, as the ground gets exremely slippery. Wear spiked shoes to get a better grip. In addition, by having a pre-walk on the ground prior to training, any potential danger can be detected.</t>
  </si>
  <si>
    <t>Since the problem due to unwell-maintained ground rarely gets serious, having a light treatment such as putting a plaster on, will be sufficient. However, always check if they are really okay, and if serious injury is perceived, call 999 as well. Additionally, a first aid trained individual should always be present at the spot.</t>
  </si>
  <si>
    <t>Risk of collisions</t>
  </si>
  <si>
    <t>Baseball involves close-contact between players on the field, such as during base running and defending. A hard contact between participants can lead to injuries and wounds.</t>
  </si>
  <si>
    <t xml:space="preserve">Some of the collisions are inevitable and the risk cannot be fully eliminated, but the use of helmets and other protective gears can reduce the damage. Additionally, by encouraging participants to communicate well during gameplay, we could reduce the risk. </t>
  </si>
  <si>
    <t>Activity leader (president) is a trained first aider and will be in attendance throughout. In an emergency, call 999 since the training will always be carried out outside the campus. At least one first aid trained individual will be present as well.</t>
  </si>
  <si>
    <t>Equipment being damaged &amp; not working properly</t>
  </si>
  <si>
    <t xml:space="preserve">Any damaged equipment could lead to potential injuries: for instance, broken groves may cause hitting of a ball on body. </t>
  </si>
  <si>
    <t>Run pre-check of all the equipment prior to the training. Also encourage participants to check their own kits as well. Having spare ones can help us when an equipment does not work properly.</t>
  </si>
  <si>
    <t>If any damages to the equipment are detected, immediately get rid of that equipment from use, and replace with spare (if any). Should an injury from malfunction of tools happen, execute the same measurement as indicated in other hazards.</t>
  </si>
  <si>
    <t>Social Event</t>
  </si>
  <si>
    <t>President/treasurer</t>
  </si>
  <si>
    <t>Overcrowding in area, bottlenecks as people move around the event (aggression between participants, and from the public)</t>
  </si>
  <si>
    <t>Crush injury, cuts, bruises (members of the society and the public)</t>
  </si>
  <si>
    <t>Secure a large space if possible, so that plenty of people can fit in while being able to move around freely and without the risk of crushing. Tell them to drink and eat responsibly (in pub social) to prevent any form of aggression.</t>
  </si>
  <si>
    <t>The activity leader (president) and the committees members will be at the place throughout the event, keeping an eye out for any possible source of trouble. We are going to check if the person who got hurt is okay, and if they need extra help such as a plaster. If an inter-personal problem arises, we stand in as a mediator to settle the issue.</t>
  </si>
  <si>
    <t>Intoxication</t>
  </si>
  <si>
    <t>Aggression between participant/public, potential illness Reputational risk to society and UCL</t>
  </si>
  <si>
    <t>Prior to the event, encourage moderate alcohol consumption. If it does not work very well, limit the amount of alcohol allowed.</t>
  </si>
  <si>
    <t>The activity leader will ask any participant who seems to have drunk much to refrain from drinking. If their rational thinking seems not working anymore, we will ask them to leave the place. If they pass out from intoxication or other health problems occur, we will address it with first-aid, calling for ambulance, and other measures.</t>
  </si>
  <si>
    <t>Match</t>
  </si>
  <si>
    <t>President/coach</t>
  </si>
  <si>
    <t xml:space="preserve">Aggression between participants. Because baseball is a team-sport where it is essential for everyone to contribute to the team for victory, when it happens to be that one member is pulling the team back, it could lead to increased tension and maybe conflict within the member. Differing skill levels and lack of communication could be the major cause of the hazard. </t>
  </si>
  <si>
    <t xml:space="preserve">It could involve verbal aggression, and if things escalate, it could lead to physical aggression as well. This may harm them mentally, worsen the atmosphere within the team which could be stressful for otehrs as well. </t>
  </si>
  <si>
    <t xml:space="preserve">First thing we can do to prevent this is to teach participants regularly about morals and sportsmanhsip. Also, before things get heated up, we could prevent the hazard by endevouring to loosen the tension by talking to each member.  </t>
  </si>
  <si>
    <t xml:space="preserve">Firstly, the activity leader or any member of the committee will try to part the members involved in the matter and calm them. Then we will talk to each member to see what caused the tension, and where it is possible, we will manage to propose a solution. </t>
  </si>
  <si>
    <t>Use of helmets and protective gears where possible, choose and play in an isolated area where no people are nearby, playing softly if a person is not experienced.</t>
  </si>
  <si>
    <t>Any events and activities</t>
  </si>
  <si>
    <t>President/treasurer/wellfare officer</t>
  </si>
  <si>
    <t xml:space="preserve">Cash handling. In order to carry out training, game, or a social event, there will always be money involved, that we have to pay for equipment and/or venues. Treasurer will be responsible for the financial role, but any inaccuracy or confusion could lead to a trouble with other organisaiton. </t>
  </si>
  <si>
    <t>Any trouble regarding money could degrade the reputation of the society from others in the public. If this happens it might hinder our future activities. In the worst scenario legal actions could be taken.</t>
  </si>
  <si>
    <t xml:space="preserve">To prevent any trouble with money, despite the treasure being ultimately responsible for this other members of the committee could check if every single transactions are carried out properly. In addition, by publishing the transactions where it is possible, I believe we will be able to have a good level of money handling. </t>
  </si>
  <si>
    <t xml:space="preserve">Firstly, as soon as the treasurer should notice any problems, we all must focus on the problem, especially where the root is, how significant the problem is, and what potential consequences it may have. Then, after finding out those, we will endevour to fix it promtly.  </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</si>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</sst>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numFmts count="1">
    <numFmt numFmtId="0" formatCode="General"/>
  </numFmts>
  <fonts count="14">
    <font>
      <sz val="11"/>
      <color indexed="8"/>
      <name val="Calibri"/>
    </font>
    <font>
      <sz val="12"/>
      <color indexed="8"/>
      <name val="Helvetica Neue"/>
    </font>
    <font>
      <sz val="15"/>
      <color indexed="8"/>
      <name val="Calibri"/>
    </font>
    <font>
      <sz val="10"/>
      <color indexed="8"/>
      <name val="Arial"/>
    </font>
    <font>
      <b val="1"/>
      <sz val="18"/>
      <color indexed="9"/>
      <name val="Arial"/>
    </font>
    <font>
      <b val="1"/>
      <sz val="12"/>
      <color indexed="9"/>
      <name val="Arial"/>
    </font>
    <font>
      <sz val="10"/>
      <color indexed="12"/>
      <name val="Arial"/>
    </font>
    <font>
      <sz val="10"/>
      <color indexed="13"/>
      <name val="Arial"/>
    </font>
    <font>
      <b val="1"/>
      <sz val="10"/>
      <color indexed="13"/>
      <name val="Arial"/>
    </font>
    <font>
      <b val="1"/>
      <sz val="10"/>
      <color indexed="8"/>
      <name val="Arial"/>
    </font>
    <font>
      <i val="1"/>
      <sz val="10"/>
      <color indexed="8"/>
      <name val="Arial"/>
    </font>
    <font>
      <i val="1"/>
      <sz val="11"/>
      <color indexed="8"/>
      <name val="Arial"/>
    </font>
    <font>
      <i val="1"/>
      <sz val="12"/>
      <color indexed="8"/>
      <name val="Arial"/>
    </font>
    <font>
      <i val="1"/>
      <sz val="12"/>
      <color indexed="14"/>
      <name val="Arial"/>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5"/>
        <bgColor auto="1"/>
      </patternFill>
    </fill>
  </fills>
  <borders count="32">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right/>
      <top/>
      <bottom style="medium">
        <color indexed="8"/>
      </bottom>
      <diagonal/>
    </border>
    <border>
      <left style="thin">
        <color indexed="10"/>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thin">
        <color indexed="10"/>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right/>
      <top style="thin">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style="thin">
        <color indexed="10"/>
      </top>
      <bottom style="medium">
        <color indexed="8"/>
      </bottom>
      <diagonal/>
    </border>
    <border>
      <left/>
      <right style="thin">
        <color indexed="10"/>
      </right>
      <top style="thin">
        <color indexed="10"/>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bottom/>
      <diagonal/>
    </border>
    <border>
      <left/>
      <right style="thin">
        <color indexed="10"/>
      </right>
      <top style="medium">
        <color indexed="8"/>
      </top>
      <bottom style="medium">
        <color indexed="8"/>
      </bottom>
      <diagonal/>
    </border>
    <border>
      <left/>
      <right style="thin">
        <color indexed="10"/>
      </right>
      <top style="medium">
        <color indexed="8"/>
      </top>
      <bottom/>
      <diagonal/>
    </border>
    <border>
      <left/>
      <right/>
      <top style="medium">
        <color indexed="8"/>
      </top>
      <bottom/>
      <diagonal/>
    </border>
    <border>
      <left/>
      <right/>
      <top style="medium">
        <color indexed="8"/>
      </top>
      <bottom style="thin">
        <color indexed="10"/>
      </bottom>
      <diagonal/>
    </border>
  </borders>
  <cellStyleXfs count="1">
    <xf numFmtId="0" fontId="0" applyNumberFormat="0" applyFont="1" applyFill="0" applyBorder="0" applyAlignment="1" applyProtection="0">
      <alignment vertical="bottom"/>
    </xf>
  </cellStyleXfs>
  <cellXfs count="77">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3" fillId="2" borderId="1" applyNumberFormat="0" applyFont="1" applyFill="1" applyBorder="1" applyAlignment="1" applyProtection="0">
      <alignment vertical="bottom"/>
    </xf>
    <xf numFmtId="0" fontId="3" fillId="2" borderId="2" applyNumberFormat="0" applyFont="1" applyFill="1" applyBorder="1" applyAlignment="1" applyProtection="0">
      <alignment vertical="center"/>
    </xf>
    <xf numFmtId="0" fontId="3" fillId="2" borderId="2" applyNumberFormat="0" applyFont="1" applyFill="1" applyBorder="1" applyAlignment="1" applyProtection="0">
      <alignment vertical="bottom"/>
    </xf>
    <xf numFmtId="0" fontId="3" fillId="2" borderId="3" applyNumberFormat="0" applyFont="1" applyFill="1" applyBorder="1" applyAlignment="1" applyProtection="0">
      <alignment vertical="bottom"/>
    </xf>
    <xf numFmtId="0" fontId="3" fillId="2" borderId="4" applyNumberFormat="0" applyFont="1" applyFill="1" applyBorder="1" applyAlignment="1" applyProtection="0">
      <alignment vertical="bottom"/>
    </xf>
    <xf numFmtId="49" fontId="4" fillId="3" borderId="5" applyNumberFormat="1" applyFont="1" applyFill="1" applyBorder="1" applyAlignment="1" applyProtection="0">
      <alignment horizontal="center" vertical="center"/>
    </xf>
    <xf numFmtId="0" fontId="4" fillId="3" borderId="5" applyNumberFormat="0" applyFont="1" applyFill="1" applyBorder="1" applyAlignment="1" applyProtection="0">
      <alignment horizontal="center" vertical="center"/>
    </xf>
    <xf numFmtId="0" fontId="3" fillId="2" borderId="5" applyNumberFormat="0" applyFont="1" applyFill="1" applyBorder="1" applyAlignment="1" applyProtection="0">
      <alignment vertical="bottom"/>
    </xf>
    <xf numFmtId="0" fontId="3" fillId="2" borderId="6" applyNumberFormat="0" applyFont="1" applyFill="1" applyBorder="1" applyAlignment="1" applyProtection="0">
      <alignment vertical="bottom"/>
    </xf>
    <xf numFmtId="0" fontId="4" fillId="2" borderId="7" applyNumberFormat="0" applyFont="1" applyFill="1" applyBorder="1" applyAlignment="1" applyProtection="0">
      <alignment horizontal="center" vertical="center"/>
    </xf>
    <xf numFmtId="0" fontId="3" fillId="2" borderId="8" applyNumberFormat="0" applyFont="1" applyFill="1" applyBorder="1" applyAlignment="1" applyProtection="0">
      <alignment vertical="bottom"/>
    </xf>
    <xf numFmtId="49" fontId="5" fillId="3" borderId="9" applyNumberFormat="1" applyFont="1" applyFill="1" applyBorder="1" applyAlignment="1" applyProtection="0">
      <alignment horizontal="center" vertical="center" wrapText="1"/>
    </xf>
    <xf numFmtId="0" fontId="3" fillId="2" borderId="10" applyNumberFormat="0" applyFont="1" applyFill="1" applyBorder="1" applyAlignment="1" applyProtection="0">
      <alignment vertical="bottom"/>
    </xf>
    <xf numFmtId="49" fontId="6" fillId="2" borderId="9" applyNumberFormat="1" applyFont="1" applyFill="1" applyBorder="1" applyAlignment="1" applyProtection="0">
      <alignment horizontal="center" vertical="center" wrapText="1"/>
    </xf>
    <xf numFmtId="0" fontId="3" fillId="2" borderId="11" applyNumberFormat="0" applyFont="1" applyFill="1" applyBorder="1" applyAlignment="1" applyProtection="0">
      <alignment vertical="bottom"/>
    </xf>
    <xf numFmtId="49" fontId="7" fillId="2" borderId="12" applyNumberFormat="1" applyFont="1" applyFill="1" applyBorder="1" applyAlignment="1" applyProtection="0">
      <alignment horizontal="center" vertical="center" wrapText="1"/>
    </xf>
    <xf numFmtId="49" fontId="7" fillId="2" borderId="13" applyNumberFormat="1" applyFont="1" applyFill="1" applyBorder="1" applyAlignment="1" applyProtection="0">
      <alignment horizontal="center" vertical="center" wrapText="1"/>
    </xf>
    <xf numFmtId="0" fontId="7" fillId="2" borderId="13" applyNumberFormat="1" applyFont="1" applyFill="1" applyBorder="1" applyAlignment="1" applyProtection="0">
      <alignment horizontal="center" vertical="center" wrapText="1"/>
    </xf>
    <xf numFmtId="0" fontId="8" fillId="2" borderId="13" applyNumberFormat="1" applyFont="1" applyFill="1" applyBorder="1" applyAlignment="1" applyProtection="0">
      <alignment horizontal="center" vertical="center" wrapText="1"/>
    </xf>
    <xf numFmtId="0" fontId="3" fillId="2" borderId="14" applyNumberFormat="0" applyFont="1" applyFill="1" applyBorder="1" applyAlignment="1" applyProtection="0">
      <alignment vertical="bottom"/>
    </xf>
    <xf numFmtId="0" fontId="0" fillId="2" borderId="15" applyNumberFormat="0" applyFont="1" applyFill="1" applyBorder="1" applyAlignment="1" applyProtection="0">
      <alignment vertical="bottom"/>
    </xf>
    <xf numFmtId="49" fontId="7" fillId="2" borderId="16" applyNumberFormat="1" applyFont="1" applyFill="1" applyBorder="1" applyAlignment="1" applyProtection="0">
      <alignment horizontal="center" vertical="center" wrapText="1"/>
    </xf>
    <xf numFmtId="0" fontId="7" fillId="2" borderId="16" applyNumberFormat="1" applyFont="1" applyFill="1" applyBorder="1" applyAlignment="1" applyProtection="0">
      <alignment horizontal="center" vertical="center" wrapText="1"/>
    </xf>
    <xf numFmtId="0" fontId="8" fillId="2" borderId="16" applyNumberFormat="1" applyFont="1" applyFill="1" applyBorder="1" applyAlignment="1" applyProtection="0">
      <alignment horizontal="center" vertical="center" wrapText="1"/>
    </xf>
    <xf numFmtId="0" fontId="0" fillId="2" borderId="17" applyNumberFormat="0" applyFont="1" applyFill="1" applyBorder="1" applyAlignment="1" applyProtection="0">
      <alignment vertical="bottom"/>
    </xf>
    <xf numFmtId="0" fontId="0" fillId="2" borderId="13" applyNumberFormat="0" applyFont="1" applyFill="1" applyBorder="1" applyAlignment="1" applyProtection="0">
      <alignment vertical="bottom"/>
    </xf>
    <xf numFmtId="49" fontId="7" fillId="2" borderId="18" applyNumberFormat="1" applyFont="1" applyFill="1" applyBorder="1" applyAlignment="1" applyProtection="0">
      <alignment horizontal="center" vertical="center" wrapText="1"/>
    </xf>
    <xf numFmtId="0" fontId="7" fillId="2" borderId="18" applyNumberFormat="1" applyFont="1" applyFill="1" applyBorder="1" applyAlignment="1" applyProtection="0">
      <alignment horizontal="center" vertical="center" wrapText="1"/>
    </xf>
    <xf numFmtId="0" fontId="8" fillId="2" borderId="18" applyNumberFormat="1" applyFont="1" applyFill="1" applyBorder="1" applyAlignment="1" applyProtection="0">
      <alignment horizontal="center" vertical="center" wrapText="1"/>
    </xf>
    <xf numFmtId="0" fontId="0" fillId="2" borderId="16" applyNumberFormat="0" applyFont="1" applyFill="1" applyBorder="1" applyAlignment="1" applyProtection="0">
      <alignment vertical="bottom"/>
    </xf>
    <xf numFmtId="49" fontId="3" fillId="2" borderId="16" applyNumberFormat="1" applyFont="1" applyFill="1" applyBorder="1" applyAlignment="1" applyProtection="0">
      <alignment vertical="center" wrapText="1"/>
    </xf>
    <xf numFmtId="0" fontId="3" fillId="2" borderId="16" applyNumberFormat="1" applyFont="1" applyFill="1" applyBorder="1" applyAlignment="1" applyProtection="0">
      <alignment vertical="center" wrapText="1"/>
    </xf>
    <xf numFmtId="0" fontId="9" fillId="2" borderId="16" applyNumberFormat="1" applyFont="1" applyFill="1" applyBorder="1" applyAlignment="1" applyProtection="0">
      <alignment horizontal="center" vertical="center" wrapText="1"/>
    </xf>
    <xf numFmtId="0" fontId="3" fillId="2" borderId="16" applyNumberFormat="0" applyFont="1" applyFill="1" applyBorder="1" applyAlignment="1" applyProtection="0">
      <alignment vertical="center" wrapText="1"/>
    </xf>
    <xf numFmtId="0" fontId="10" fillId="2" borderId="11" applyNumberFormat="0" applyFont="1" applyFill="1" applyBorder="1" applyAlignment="1" applyProtection="0">
      <alignment vertical="bottom"/>
    </xf>
    <xf numFmtId="0" fontId="10" fillId="2" borderId="14" applyNumberFormat="0" applyFont="1" applyFill="1" applyBorder="1" applyAlignment="1" applyProtection="0">
      <alignment vertical="bottom"/>
    </xf>
    <xf numFmtId="0" fontId="10" fillId="2" borderId="5" applyNumberFormat="0" applyFont="1" applyFill="1" applyBorder="1" applyAlignment="1" applyProtection="0">
      <alignment vertical="bottom"/>
    </xf>
    <xf numFmtId="0" fontId="0" fillId="2" borderId="5" applyNumberFormat="0" applyFont="1" applyFill="1" applyBorder="1" applyAlignment="1" applyProtection="0">
      <alignment vertical="bottom"/>
    </xf>
    <xf numFmtId="0" fontId="0" fillId="2" borderId="6" applyNumberFormat="0" applyFont="1" applyFill="1" applyBorder="1" applyAlignment="1" applyProtection="0">
      <alignment vertical="bottom"/>
    </xf>
    <xf numFmtId="0" fontId="0" fillId="2" borderId="4" applyNumberFormat="0" applyFont="1" applyFill="1" applyBorder="1" applyAlignment="1" applyProtection="0">
      <alignment vertical="bottom"/>
    </xf>
    <xf numFmtId="0" fontId="0" fillId="2" borderId="19" applyNumberFormat="0" applyFont="1" applyFill="1" applyBorder="1" applyAlignment="1" applyProtection="0">
      <alignment vertical="bottom"/>
    </xf>
    <xf numFmtId="0" fontId="0" fillId="2" borderId="20" applyNumberFormat="0" applyFont="1" applyFill="1" applyBorder="1" applyAlignment="1" applyProtection="0">
      <alignment vertical="bottom"/>
    </xf>
    <xf numFmtId="49" fontId="0" fillId="2" borderId="21" applyNumberFormat="1" applyFont="1" applyFill="1" applyBorder="1" applyAlignment="1" applyProtection="0">
      <alignment vertical="bottom"/>
    </xf>
    <xf numFmtId="0" fontId="11" fillId="2" borderId="21" applyNumberFormat="0" applyFont="1" applyFill="1" applyBorder="1" applyAlignment="1" applyProtection="0">
      <alignment vertical="bottom"/>
    </xf>
    <xf numFmtId="0" fontId="0" fillId="2" borderId="21" applyNumberFormat="0" applyFont="1" applyFill="1" applyBorder="1" applyAlignment="1" applyProtection="0">
      <alignment vertical="bottom"/>
    </xf>
    <xf numFmtId="0" fontId="0" fillId="2" borderId="22" applyNumberFormat="0" applyFont="1" applyFill="1" applyBorder="1"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12" fillId="2" borderId="23" applyNumberFormat="0" applyFont="1" applyFill="1" applyBorder="1" applyAlignment="1" applyProtection="0">
      <alignment horizontal="right" vertical="bottom"/>
    </xf>
    <xf numFmtId="0" fontId="12" fillId="2" borderId="2" applyNumberFormat="0" applyFont="1" applyFill="1" applyBorder="1" applyAlignment="1" applyProtection="0">
      <alignment horizontal="right" vertical="bottom"/>
    </xf>
    <xf numFmtId="0" fontId="13" fillId="2" borderId="23" applyNumberFormat="0" applyFont="1" applyFill="1" applyBorder="1" applyAlignment="1" applyProtection="0">
      <alignment horizontal="left" vertical="bottom"/>
    </xf>
    <xf numFmtId="0" fontId="13" fillId="2" borderId="2" applyNumberFormat="0" applyFont="1" applyFill="1" applyBorder="1" applyAlignment="1" applyProtection="0">
      <alignment horizontal="left" vertical="bottom"/>
    </xf>
    <xf numFmtId="0" fontId="12" fillId="2" borderId="23" applyNumberFormat="0" applyFont="1" applyFill="1" applyBorder="1" applyAlignment="1" applyProtection="0">
      <alignment vertical="bottom"/>
    </xf>
    <xf numFmtId="0" fontId="12" fillId="2" borderId="2" applyNumberFormat="0" applyFont="1" applyFill="1" applyBorder="1" applyAlignment="1" applyProtection="0">
      <alignment vertical="bottom"/>
    </xf>
    <xf numFmtId="0" fontId="12" fillId="2" borderId="24" applyNumberFormat="0" applyFont="1" applyFill="1" applyBorder="1" applyAlignment="1" applyProtection="0">
      <alignment vertical="bottom"/>
    </xf>
    <xf numFmtId="0" fontId="0" fillId="2" borderId="8" applyNumberFormat="0" applyFont="1" applyFill="1" applyBorder="1" applyAlignment="1" applyProtection="0">
      <alignment vertical="bottom"/>
    </xf>
    <xf numFmtId="49" fontId="5" fillId="4" borderId="9" applyNumberFormat="1" applyFont="1" applyFill="1" applyBorder="1" applyAlignment="1" applyProtection="0">
      <alignment horizontal="center" vertical="center" wrapText="1"/>
    </xf>
    <xf numFmtId="0" fontId="9" fillId="2" borderId="25" applyNumberFormat="0" applyFont="1" applyFill="1" applyBorder="1" applyAlignment="1" applyProtection="0">
      <alignment vertical="center" wrapText="1"/>
    </xf>
    <xf numFmtId="0" fontId="3" fillId="2" borderId="25" applyNumberFormat="0" applyFont="1" applyFill="1" applyBorder="1" applyAlignment="1" applyProtection="0">
      <alignment vertical="bottom"/>
    </xf>
    <xf numFmtId="49" fontId="3" fillId="2" borderId="9" applyNumberFormat="1" applyFont="1" applyFill="1" applyBorder="1" applyAlignment="1" applyProtection="0">
      <alignment vertical="center" wrapText="1"/>
    </xf>
    <xf numFmtId="0" fontId="3" fillId="2" borderId="25" applyNumberFormat="0" applyFont="1" applyFill="1" applyBorder="1" applyAlignment="1" applyProtection="0">
      <alignment vertical="center" wrapText="1"/>
    </xf>
    <xf numFmtId="0" fontId="3" fillId="2" borderId="10" applyNumberFormat="0" applyFont="1" applyFill="1" applyBorder="1" applyAlignment="1" applyProtection="0">
      <alignment vertical="center" wrapText="1"/>
    </xf>
    <xf numFmtId="0" fontId="3" fillId="2" borderId="26" applyNumberFormat="0" applyFont="1" applyFill="1" applyBorder="1" applyAlignment="1" applyProtection="0">
      <alignment vertical="bottom"/>
    </xf>
    <xf numFmtId="0" fontId="3" fillId="2" borderId="27" applyNumberFormat="0" applyFont="1" applyFill="1" applyBorder="1" applyAlignment="1" applyProtection="0">
      <alignment vertical="center" wrapText="1"/>
    </xf>
    <xf numFmtId="0" fontId="3" fillId="2" borderId="27" applyNumberFormat="0" applyFont="1" applyFill="1" applyBorder="1" applyAlignment="1" applyProtection="0">
      <alignment vertical="bottom"/>
    </xf>
    <xf numFmtId="0" fontId="3" fillId="2" borderId="26" applyNumberFormat="0" applyFont="1" applyFill="1" applyBorder="1" applyAlignment="1" applyProtection="0">
      <alignment vertical="center" wrapText="1"/>
    </xf>
    <xf numFmtId="0" fontId="0" fillId="2" borderId="28" applyNumberFormat="0" applyFont="1" applyFill="1" applyBorder="1" applyAlignment="1" applyProtection="0">
      <alignment vertical="bottom"/>
    </xf>
    <xf numFmtId="0" fontId="0" fillId="2" borderId="29" applyNumberFormat="0" applyFont="1" applyFill="1" applyBorder="1" applyAlignment="1" applyProtection="0">
      <alignment vertical="bottom"/>
    </xf>
    <xf numFmtId="0" fontId="0" fillId="2" borderId="30" applyNumberFormat="0" applyFont="1" applyFill="1" applyBorder="1" applyAlignment="1" applyProtection="0">
      <alignment vertical="bottom"/>
    </xf>
    <xf numFmtId="0" fontId="9" fillId="2" borderId="27" applyNumberFormat="0" applyFont="1" applyFill="1" applyBorder="1" applyAlignment="1" applyProtection="0">
      <alignment vertical="center" wrapText="1"/>
    </xf>
    <xf numFmtId="0" fontId="3" fillId="2" borderId="5" applyNumberFormat="0" applyFont="1" applyFill="1" applyBorder="1" applyAlignment="1" applyProtection="0">
      <alignment vertical="center" wrapText="1"/>
    </xf>
    <xf numFmtId="0" fontId="0" fillId="2" borderId="31" applyNumberFormat="0" applyFont="1" applyFill="1" applyBorder="1" applyAlignment="1" applyProtection="0">
      <alignment vertical="bottom"/>
    </xf>
    <xf numFmtId="0" fontId="3" fillId="2" borderId="21" applyNumberFormat="0" applyFont="1" applyFill="1" applyBorder="1" applyAlignment="1" applyProtection="0">
      <alignment vertical="bottom"/>
    </xf>
    <xf numFmtId="0" fontId="3" fillId="2" borderId="21" applyNumberFormat="0" applyFont="1" applyFill="1" applyBorder="1" applyAlignment="1" applyProtection="0">
      <alignment vertical="center" wrapText="1"/>
    </xf>
    <xf numFmtId="0" fontId="3" fillId="2" borderId="22"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82641"/>
      <rgbColor rgb="fff26641"/>
      <rgbColor rgb="ff2aaa9e"/>
      <rgbColor rgb="ff0000ff"/>
      <rgbColor rgb="fff266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GH28"/>
  <sheetViews>
    <sheetView workbookViewId="0" showGridLines="0" defaultGridColor="1"/>
  </sheetViews>
  <sheetFormatPr defaultColWidth="9.16667" defaultRowHeight="14.25" customHeight="1" outlineLevelRow="0" outlineLevelCol="0"/>
  <cols>
    <col min="1" max="1" width="10.8516" style="1" customWidth="1"/>
    <col min="2" max="11" width="24.8516" style="1" customWidth="1"/>
    <col min="12" max="190" width="9.17188" style="1" customWidth="1"/>
    <col min="191" max="16384" width="9.17188" style="1" customWidth="1"/>
  </cols>
  <sheetData>
    <row r="1" ht="13.65" customHeight="1">
      <c r="A1" s="2"/>
      <c r="B1" s="3"/>
      <c r="C1" s="3"/>
      <c r="D1" s="3"/>
      <c r="E1" s="3"/>
      <c r="F1" s="3"/>
      <c r="G1" s="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5"/>
    </row>
    <row r="2" ht="30" customHeight="1">
      <c r="A2" s="6"/>
      <c r="B2" t="s" s="7">
        <v>0</v>
      </c>
      <c r="C2" s="8"/>
      <c r="D2" s="8"/>
      <c r="E2" s="8"/>
      <c r="F2" s="8"/>
      <c r="G2" s="8"/>
      <c r="H2" s="8"/>
      <c r="I2" s="8"/>
      <c r="J2" s="8"/>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10"/>
    </row>
    <row r="3" ht="15.75" customHeight="1">
      <c r="A3" s="6"/>
      <c r="B3" s="11"/>
      <c r="C3" s="11"/>
      <c r="D3" s="11"/>
      <c r="E3" s="11"/>
      <c r="F3" s="11"/>
      <c r="G3" s="11"/>
      <c r="H3" s="11"/>
      <c r="I3" s="11"/>
      <c r="J3" s="11"/>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10"/>
    </row>
    <row r="4" ht="32.25" customHeight="1">
      <c r="A4" s="12"/>
      <c r="B4" t="s" s="13">
        <v>1</v>
      </c>
      <c r="C4" t="s" s="13">
        <v>2</v>
      </c>
      <c r="D4" t="s" s="13">
        <v>3</v>
      </c>
      <c r="E4" t="s" s="13">
        <v>4</v>
      </c>
      <c r="F4" t="s" s="13">
        <v>5</v>
      </c>
      <c r="G4" t="s" s="13">
        <v>6</v>
      </c>
      <c r="H4" t="s" s="13">
        <v>7</v>
      </c>
      <c r="I4" t="s" s="13">
        <v>8</v>
      </c>
      <c r="J4" t="s" s="13">
        <v>9</v>
      </c>
      <c r="K4" s="14"/>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10"/>
    </row>
    <row r="5" ht="119.25" customHeight="1">
      <c r="A5" s="12"/>
      <c r="B5" t="s" s="15">
        <v>10</v>
      </c>
      <c r="C5" t="s" s="15">
        <v>11</v>
      </c>
      <c r="D5" t="s" s="15">
        <v>12</v>
      </c>
      <c r="E5" t="s" s="15">
        <v>13</v>
      </c>
      <c r="F5" t="s" s="15">
        <v>14</v>
      </c>
      <c r="G5" t="s" s="15">
        <v>15</v>
      </c>
      <c r="H5" t="s" s="15">
        <v>16</v>
      </c>
      <c r="I5" t="s" s="15">
        <v>17</v>
      </c>
      <c r="J5" t="s" s="15">
        <v>18</v>
      </c>
      <c r="K5" s="14"/>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10"/>
    </row>
    <row r="6" ht="146.15" customHeight="1">
      <c r="A6" s="16"/>
      <c r="B6" t="s" s="17">
        <v>19</v>
      </c>
      <c r="C6" t="s" s="17">
        <v>20</v>
      </c>
      <c r="D6" t="s" s="18">
        <v>21</v>
      </c>
      <c r="E6" t="s" s="18">
        <v>22</v>
      </c>
      <c r="F6" t="s" s="18">
        <v>23</v>
      </c>
      <c r="G6" s="19">
        <v>3</v>
      </c>
      <c r="H6" s="19">
        <v>3</v>
      </c>
      <c r="I6" s="20">
        <f>G6*H6</f>
        <v>9</v>
      </c>
      <c r="J6" t="s" s="18">
        <v>24</v>
      </c>
      <c r="K6" s="21"/>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10"/>
    </row>
    <row r="7" ht="139.1" customHeight="1">
      <c r="A7" s="16"/>
      <c r="B7" s="22"/>
      <c r="C7" s="22"/>
      <c r="D7" t="s" s="23">
        <v>25</v>
      </c>
      <c r="E7" t="s" s="23">
        <v>26</v>
      </c>
      <c r="F7" t="s" s="23">
        <v>27</v>
      </c>
      <c r="G7" s="24">
        <v>2</v>
      </c>
      <c r="H7" s="24">
        <v>2</v>
      </c>
      <c r="I7" s="25">
        <f>G7*H7</f>
        <v>4</v>
      </c>
      <c r="J7" t="s" s="23">
        <v>28</v>
      </c>
      <c r="K7" s="21"/>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10"/>
    </row>
    <row r="8" ht="139.1" customHeight="1">
      <c r="A8" s="16"/>
      <c r="B8" s="26"/>
      <c r="C8" s="26"/>
      <c r="D8" t="s" s="23">
        <v>29</v>
      </c>
      <c r="E8" t="s" s="23">
        <v>30</v>
      </c>
      <c r="F8" t="s" s="23">
        <v>31</v>
      </c>
      <c r="G8" s="24">
        <v>2</v>
      </c>
      <c r="H8" s="24">
        <v>2</v>
      </c>
      <c r="I8" s="25">
        <f>G8*H8</f>
        <v>4</v>
      </c>
      <c r="J8" t="s" s="23">
        <v>32</v>
      </c>
      <c r="K8" s="21"/>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10"/>
    </row>
    <row r="9" ht="139.1" customHeight="1">
      <c r="A9" s="16"/>
      <c r="B9" s="27"/>
      <c r="C9" s="27"/>
      <c r="D9" t="s" s="23">
        <v>33</v>
      </c>
      <c r="E9" t="s" s="23">
        <v>34</v>
      </c>
      <c r="F9" t="s" s="23">
        <v>35</v>
      </c>
      <c r="G9" s="24">
        <v>1</v>
      </c>
      <c r="H9" s="24">
        <v>2</v>
      </c>
      <c r="I9" s="25">
        <f>G9*H9</f>
        <v>2</v>
      </c>
      <c r="J9" t="s" s="23">
        <v>36</v>
      </c>
      <c r="K9" s="21"/>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10"/>
    </row>
    <row r="10" ht="127.5" customHeight="1">
      <c r="A10" s="16"/>
      <c r="B10" t="s" s="23">
        <v>37</v>
      </c>
      <c r="C10" t="s" s="23">
        <v>38</v>
      </c>
      <c r="D10" t="s" s="23">
        <v>39</v>
      </c>
      <c r="E10" t="s" s="23">
        <v>40</v>
      </c>
      <c r="F10" t="s" s="23">
        <v>41</v>
      </c>
      <c r="G10" s="24">
        <v>2</v>
      </c>
      <c r="H10" s="24">
        <v>1</v>
      </c>
      <c r="I10" s="25">
        <f>G10*H10</f>
        <v>2</v>
      </c>
      <c r="J10" t="s" s="23">
        <v>42</v>
      </c>
      <c r="K10" s="21"/>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10"/>
    </row>
    <row r="11" ht="127.5" customHeight="1">
      <c r="A11" s="16"/>
      <c r="B11" s="23"/>
      <c r="C11" s="23"/>
      <c r="D11" t="s" s="23">
        <v>43</v>
      </c>
      <c r="E11" t="s" s="23">
        <v>44</v>
      </c>
      <c r="F11" t="s" s="23">
        <v>45</v>
      </c>
      <c r="G11" s="24">
        <v>2</v>
      </c>
      <c r="H11" s="24">
        <v>1</v>
      </c>
      <c r="I11" s="25">
        <f>G11*H11</f>
        <v>2</v>
      </c>
      <c r="J11" t="s" s="23">
        <v>46</v>
      </c>
      <c r="K11" s="21"/>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10"/>
    </row>
    <row r="12" ht="156.8" customHeight="1">
      <c r="A12" s="16"/>
      <c r="B12" t="s" s="23">
        <v>47</v>
      </c>
      <c r="C12" t="s" s="23">
        <v>48</v>
      </c>
      <c r="D12" t="s" s="28">
        <v>49</v>
      </c>
      <c r="E12" t="s" s="28">
        <v>50</v>
      </c>
      <c r="F12" t="s" s="28">
        <v>51</v>
      </c>
      <c r="G12" s="29">
        <v>2</v>
      </c>
      <c r="H12" s="29">
        <v>2</v>
      </c>
      <c r="I12" s="30">
        <v>4</v>
      </c>
      <c r="J12" t="s" s="28">
        <v>52</v>
      </c>
      <c r="K12" s="21"/>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10"/>
    </row>
    <row r="13" ht="156.8" customHeight="1">
      <c r="A13" s="16"/>
      <c r="B13" s="31"/>
      <c r="C13" s="31"/>
      <c r="D13" t="s" s="18">
        <v>21</v>
      </c>
      <c r="E13" t="s" s="18">
        <v>22</v>
      </c>
      <c r="F13" t="s" s="18">
        <v>53</v>
      </c>
      <c r="G13" s="19">
        <v>3</v>
      </c>
      <c r="H13" s="19">
        <v>3</v>
      </c>
      <c r="I13" s="20">
        <f>G13*H13</f>
        <v>9</v>
      </c>
      <c r="J13" t="s" s="18">
        <v>32</v>
      </c>
      <c r="K13" s="21"/>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10"/>
    </row>
    <row r="14" ht="156.8" customHeight="1">
      <c r="A14" s="16"/>
      <c r="B14" s="31"/>
      <c r="C14" s="31"/>
      <c r="D14" t="s" s="23">
        <v>25</v>
      </c>
      <c r="E14" t="s" s="23">
        <v>26</v>
      </c>
      <c r="F14" t="s" s="23">
        <v>27</v>
      </c>
      <c r="G14" s="24">
        <v>2</v>
      </c>
      <c r="H14" s="24">
        <v>2</v>
      </c>
      <c r="I14" s="25">
        <f>G14*H14</f>
        <v>4</v>
      </c>
      <c r="J14" t="s" s="23">
        <v>28</v>
      </c>
      <c r="K14" s="21"/>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10"/>
    </row>
    <row r="15" ht="156.8" customHeight="1">
      <c r="A15" s="16"/>
      <c r="B15" s="31"/>
      <c r="C15" s="31"/>
      <c r="D15" t="s" s="23">
        <v>29</v>
      </c>
      <c r="E15" t="s" s="23">
        <v>30</v>
      </c>
      <c r="F15" t="s" s="23">
        <v>31</v>
      </c>
      <c r="G15" s="24">
        <v>2</v>
      </c>
      <c r="H15" s="24">
        <v>2</v>
      </c>
      <c r="I15" s="25">
        <f>G15*H15</f>
        <v>4</v>
      </c>
      <c r="J15" t="s" s="23">
        <v>32</v>
      </c>
      <c r="K15" s="21"/>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10"/>
    </row>
    <row r="16" ht="123.65" customHeight="1">
      <c r="A16" s="16"/>
      <c r="B16" t="s" s="32">
        <v>54</v>
      </c>
      <c r="C16" t="s" s="32">
        <v>55</v>
      </c>
      <c r="D16" t="s" s="32">
        <v>56</v>
      </c>
      <c r="E16" t="s" s="32">
        <v>57</v>
      </c>
      <c r="F16" t="s" s="32">
        <v>58</v>
      </c>
      <c r="G16" s="33">
        <v>2</v>
      </c>
      <c r="H16" s="33">
        <v>2</v>
      </c>
      <c r="I16" s="34">
        <f>G16*H16</f>
        <v>4</v>
      </c>
      <c r="J16" t="s" s="32">
        <v>59</v>
      </c>
      <c r="K16" s="21"/>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10"/>
    </row>
    <row r="17" ht="13.65" customHeight="1">
      <c r="A17" s="16"/>
      <c r="B17" s="35"/>
      <c r="C17" s="35"/>
      <c r="D17" s="35"/>
      <c r="E17" s="35"/>
      <c r="F17" s="35"/>
      <c r="G17" s="35"/>
      <c r="H17" s="35"/>
      <c r="I17" s="34">
        <f>G17*H17</f>
        <v>0</v>
      </c>
      <c r="J17" s="35"/>
      <c r="K17" s="21"/>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10"/>
    </row>
    <row r="18" ht="13.65" customHeight="1">
      <c r="A18" s="36"/>
      <c r="B18" s="35"/>
      <c r="C18" s="35"/>
      <c r="D18" s="35"/>
      <c r="E18" s="35"/>
      <c r="F18" s="35"/>
      <c r="G18" s="35"/>
      <c r="H18" s="35"/>
      <c r="I18" s="34">
        <f>G18*H18</f>
        <v>0</v>
      </c>
      <c r="J18" s="35"/>
      <c r="K18" s="37"/>
      <c r="L18" s="38"/>
      <c r="M18" s="38"/>
      <c r="N18" s="38"/>
      <c r="O18" s="38"/>
      <c r="P18" s="38"/>
      <c r="Q18" s="38"/>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10"/>
    </row>
    <row r="19" ht="13.65" customHeight="1">
      <c r="A19" s="16"/>
      <c r="B19" s="35"/>
      <c r="C19" s="35"/>
      <c r="D19" s="35"/>
      <c r="E19" s="35"/>
      <c r="F19" s="35"/>
      <c r="G19" s="35"/>
      <c r="H19" s="35"/>
      <c r="I19" s="34">
        <f>G19*H19</f>
        <v>0</v>
      </c>
      <c r="J19" s="35"/>
      <c r="K19" s="21"/>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10"/>
    </row>
    <row r="20" ht="13.65" customHeight="1">
      <c r="A20" s="16"/>
      <c r="B20" s="35"/>
      <c r="C20" s="35"/>
      <c r="D20" s="35"/>
      <c r="E20" s="35"/>
      <c r="F20" s="35"/>
      <c r="G20" s="35"/>
      <c r="H20" s="35"/>
      <c r="I20" s="34">
        <f>G20*H20</f>
        <v>0</v>
      </c>
      <c r="J20" s="35"/>
      <c r="K20" s="21"/>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10"/>
    </row>
    <row r="21" ht="13.65" customHeight="1">
      <c r="A21" s="16"/>
      <c r="B21" s="35"/>
      <c r="C21" s="35"/>
      <c r="D21" s="35"/>
      <c r="E21" s="35"/>
      <c r="F21" s="35"/>
      <c r="G21" s="35"/>
      <c r="H21" s="35"/>
      <c r="I21" s="34">
        <f>G21*H21</f>
        <v>0</v>
      </c>
      <c r="J21" s="35"/>
      <c r="K21" s="21"/>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10"/>
    </row>
    <row r="22" ht="13.65" customHeight="1">
      <c r="A22" s="16"/>
      <c r="B22" s="35"/>
      <c r="C22" s="35"/>
      <c r="D22" s="35"/>
      <c r="E22" s="35"/>
      <c r="F22" s="35"/>
      <c r="G22" s="35"/>
      <c r="H22" s="35"/>
      <c r="I22" s="34">
        <f>G22*H22</f>
        <v>0</v>
      </c>
      <c r="J22" s="35"/>
      <c r="K22" s="21"/>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40"/>
    </row>
    <row r="23" ht="13.65" customHeight="1">
      <c r="A23" s="16"/>
      <c r="B23" s="35"/>
      <c r="C23" s="35"/>
      <c r="D23" s="35"/>
      <c r="E23" s="35"/>
      <c r="F23" s="35"/>
      <c r="G23" s="35"/>
      <c r="H23" s="35"/>
      <c r="I23" s="34">
        <f>G23*H23</f>
        <v>0</v>
      </c>
      <c r="J23" s="35"/>
      <c r="K23" s="21"/>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40"/>
    </row>
    <row r="24" ht="13.65" customHeight="1">
      <c r="A24" s="16"/>
      <c r="B24" s="35"/>
      <c r="C24" s="35"/>
      <c r="D24" s="35"/>
      <c r="E24" s="35"/>
      <c r="F24" s="35"/>
      <c r="G24" s="35"/>
      <c r="H24" s="35"/>
      <c r="I24" s="34">
        <f>G24*H24</f>
        <v>0</v>
      </c>
      <c r="J24" s="35"/>
      <c r="K24" s="21"/>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40"/>
    </row>
    <row r="25" ht="13.65" customHeight="1">
      <c r="A25" s="16"/>
      <c r="B25" s="35"/>
      <c r="C25" s="35"/>
      <c r="D25" s="35"/>
      <c r="E25" s="35"/>
      <c r="F25" s="35"/>
      <c r="G25" s="35"/>
      <c r="H25" s="35"/>
      <c r="I25" s="34">
        <f>G25*H25</f>
        <v>0</v>
      </c>
      <c r="J25" s="35"/>
      <c r="K25" s="21"/>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40"/>
    </row>
    <row r="26" ht="13.65" customHeight="1">
      <c r="A26" s="16"/>
      <c r="B26" s="35"/>
      <c r="C26" s="35"/>
      <c r="D26" s="35"/>
      <c r="E26" s="35"/>
      <c r="F26" s="35"/>
      <c r="G26" s="35"/>
      <c r="H26" s="35"/>
      <c r="I26" s="34">
        <f>G26*H26</f>
        <v>0</v>
      </c>
      <c r="J26" s="35"/>
      <c r="K26" s="21"/>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40"/>
    </row>
    <row r="27" ht="13.55" customHeight="1">
      <c r="A27" s="41"/>
      <c r="B27" s="42"/>
      <c r="C27" s="42"/>
      <c r="D27" s="42"/>
      <c r="E27" s="42"/>
      <c r="F27" s="42"/>
      <c r="G27" s="42"/>
      <c r="H27" s="42"/>
      <c r="I27" s="42"/>
      <c r="J27" s="42"/>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40"/>
    </row>
    <row r="28" ht="14.6" customHeight="1">
      <c r="A28" s="43"/>
      <c r="B28" t="s" s="44">
        <v>60</v>
      </c>
      <c r="C28" s="45"/>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7"/>
    </row>
  </sheetData>
  <mergeCells count="5">
    <mergeCell ref="B2:J2"/>
    <mergeCell ref="C12:C15"/>
    <mergeCell ref="B12:B15"/>
    <mergeCell ref="B6:B9"/>
    <mergeCell ref="C6:C9"/>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H28"/>
  <sheetViews>
    <sheetView workbookViewId="0" showGridLines="0" defaultGridColor="1"/>
  </sheetViews>
  <sheetFormatPr defaultColWidth="9.16667" defaultRowHeight="14.25" customHeight="1" outlineLevelRow="0" outlineLevelCol="0"/>
  <cols>
    <col min="1" max="1" width="9.17188" style="48" customWidth="1"/>
    <col min="2" max="2" width="34.6719" style="48" customWidth="1"/>
    <col min="3" max="3" width="5.67188" style="48" customWidth="1"/>
    <col min="4" max="4" width="34.6719" style="48" customWidth="1"/>
    <col min="5" max="5" width="5.5" style="48" customWidth="1"/>
    <col min="6" max="6" width="34.6719" style="48" customWidth="1"/>
    <col min="7" max="7" width="5.85156" style="48" customWidth="1"/>
    <col min="8" max="8" width="34.6719" style="48" customWidth="1"/>
    <col min="9" max="16384" width="9.17188" style="48" customWidth="1"/>
  </cols>
  <sheetData>
    <row r="1" ht="14.25" customHeight="1">
      <c r="A1" s="49"/>
      <c r="B1" s="50"/>
      <c r="C1" s="51"/>
      <c r="D1" s="52"/>
      <c r="E1" s="53"/>
      <c r="F1" s="54"/>
      <c r="G1" s="55"/>
      <c r="H1" s="56"/>
    </row>
    <row r="2" ht="32.25" customHeight="1">
      <c r="A2" s="57"/>
      <c r="B2" t="s" s="58">
        <v>61</v>
      </c>
      <c r="C2" s="59"/>
      <c r="D2" t="s" s="58">
        <v>62</v>
      </c>
      <c r="E2" s="59"/>
      <c r="F2" t="s" s="58">
        <v>63</v>
      </c>
      <c r="G2" s="60"/>
      <c r="H2" t="s" s="58">
        <v>64</v>
      </c>
    </row>
    <row r="3" ht="32.25" customHeight="1">
      <c r="A3" s="57"/>
      <c r="B3" t="s" s="61">
        <v>65</v>
      </c>
      <c r="C3" s="62"/>
      <c r="D3" t="s" s="61">
        <v>66</v>
      </c>
      <c r="E3" s="62"/>
      <c r="F3" t="s" s="61">
        <v>67</v>
      </c>
      <c r="G3" s="60"/>
      <c r="H3" t="s" s="61">
        <v>68</v>
      </c>
    </row>
    <row r="4" ht="32.25" customHeight="1">
      <c r="A4" s="57"/>
      <c r="B4" t="s" s="61">
        <v>69</v>
      </c>
      <c r="C4" s="62"/>
      <c r="D4" t="s" s="61">
        <v>70</v>
      </c>
      <c r="E4" s="62"/>
      <c r="F4" t="s" s="61">
        <v>71</v>
      </c>
      <c r="G4" s="60"/>
      <c r="H4" t="s" s="61">
        <v>72</v>
      </c>
    </row>
    <row r="5" ht="32.25" customHeight="1">
      <c r="A5" s="57"/>
      <c r="B5" t="s" s="61">
        <v>73</v>
      </c>
      <c r="C5" s="62"/>
      <c r="D5" t="s" s="61">
        <v>74</v>
      </c>
      <c r="E5" s="62"/>
      <c r="F5" t="s" s="61">
        <v>75</v>
      </c>
      <c r="G5" s="60"/>
      <c r="H5" t="s" s="61">
        <v>76</v>
      </c>
    </row>
    <row r="6" ht="32.25" customHeight="1">
      <c r="A6" s="57"/>
      <c r="B6" t="s" s="61">
        <v>77</v>
      </c>
      <c r="C6" s="62"/>
      <c r="D6" t="s" s="61">
        <v>78</v>
      </c>
      <c r="E6" s="62"/>
      <c r="F6" t="s" s="61">
        <v>79</v>
      </c>
      <c r="G6" s="60"/>
      <c r="H6" t="s" s="61">
        <v>80</v>
      </c>
    </row>
    <row r="7" ht="32.25" customHeight="1">
      <c r="A7" s="57"/>
      <c r="B7" t="s" s="61">
        <v>81</v>
      </c>
      <c r="C7" s="62"/>
      <c r="D7" t="s" s="61">
        <v>82</v>
      </c>
      <c r="E7" s="62"/>
      <c r="F7" t="s" s="61">
        <v>83</v>
      </c>
      <c r="G7" s="60"/>
      <c r="H7" t="s" s="61">
        <v>84</v>
      </c>
    </row>
    <row r="8" ht="32.25" customHeight="1">
      <c r="A8" s="57"/>
      <c r="B8" t="s" s="61">
        <v>85</v>
      </c>
      <c r="C8" s="62"/>
      <c r="D8" t="s" s="61">
        <v>21</v>
      </c>
      <c r="E8" s="62"/>
      <c r="F8" t="s" s="61">
        <v>86</v>
      </c>
      <c r="G8" s="60"/>
      <c r="H8" t="s" s="61">
        <v>87</v>
      </c>
    </row>
    <row r="9" ht="32.25" customHeight="1">
      <c r="A9" s="57"/>
      <c r="B9" t="s" s="61">
        <v>88</v>
      </c>
      <c r="C9" s="63"/>
      <c r="D9" s="64"/>
      <c r="E9" s="65"/>
      <c r="F9" t="s" s="61">
        <v>89</v>
      </c>
      <c r="G9" s="60"/>
      <c r="H9" t="s" s="61">
        <v>90</v>
      </c>
    </row>
    <row r="10" ht="32.25" customHeight="1">
      <c r="A10" s="57"/>
      <c r="B10" t="s" s="61">
        <v>91</v>
      </c>
      <c r="C10" s="62"/>
      <c r="D10" t="s" s="58">
        <v>92</v>
      </c>
      <c r="E10" s="62"/>
      <c r="F10" t="s" s="61">
        <v>93</v>
      </c>
      <c r="G10" s="60"/>
      <c r="H10" t="s" s="61">
        <v>94</v>
      </c>
    </row>
    <row r="11" ht="32.25" customHeight="1">
      <c r="A11" s="57"/>
      <c r="B11" t="s" s="61">
        <v>95</v>
      </c>
      <c r="C11" s="62"/>
      <c r="D11" t="s" s="61">
        <v>96</v>
      </c>
      <c r="E11" s="62"/>
      <c r="F11" t="s" s="61">
        <v>97</v>
      </c>
      <c r="G11" s="60"/>
      <c r="H11" t="s" s="61">
        <v>98</v>
      </c>
    </row>
    <row r="12" ht="32.25" customHeight="1">
      <c r="A12" s="57"/>
      <c r="B12" t="s" s="61">
        <v>99</v>
      </c>
      <c r="C12" s="62"/>
      <c r="D12" t="s" s="61">
        <v>100</v>
      </c>
      <c r="E12" s="63"/>
      <c r="F12" s="64"/>
      <c r="G12" s="66"/>
      <c r="H12" t="s" s="61">
        <v>101</v>
      </c>
    </row>
    <row r="13" ht="32.25" customHeight="1">
      <c r="A13" s="57"/>
      <c r="B13" t="s" s="61">
        <v>102</v>
      </c>
      <c r="C13" s="62"/>
      <c r="D13" t="s" s="61">
        <v>103</v>
      </c>
      <c r="E13" s="62"/>
      <c r="F13" t="s" s="58">
        <v>104</v>
      </c>
      <c r="G13" s="60"/>
      <c r="H13" t="s" s="61">
        <v>105</v>
      </c>
    </row>
    <row r="14" ht="32.25" customHeight="1">
      <c r="A14" s="41"/>
      <c r="B14" s="67"/>
      <c r="C14" s="65"/>
      <c r="D14" t="s" s="61">
        <v>106</v>
      </c>
      <c r="E14" s="62"/>
      <c r="F14" t="s" s="61">
        <v>107</v>
      </c>
      <c r="G14" s="60"/>
      <c r="H14" t="s" s="61">
        <v>108</v>
      </c>
    </row>
    <row r="15" ht="32.25" customHeight="1">
      <c r="A15" s="57"/>
      <c r="B15" t="s" s="58">
        <v>109</v>
      </c>
      <c r="C15" s="59"/>
      <c r="D15" t="s" s="61">
        <v>110</v>
      </c>
      <c r="E15" s="62"/>
      <c r="F15" t="s" s="61">
        <v>111</v>
      </c>
      <c r="G15" s="60"/>
      <c r="H15" t="s" s="61">
        <v>112</v>
      </c>
    </row>
    <row r="16" ht="32.25" customHeight="1">
      <c r="A16" s="57"/>
      <c r="B16" t="s" s="61">
        <v>113</v>
      </c>
      <c r="C16" s="62"/>
      <c r="D16" t="s" s="61">
        <v>114</v>
      </c>
      <c r="E16" s="62"/>
      <c r="F16" t="s" s="61">
        <v>115</v>
      </c>
      <c r="G16" s="60"/>
      <c r="H16" t="s" s="61">
        <v>116</v>
      </c>
    </row>
    <row r="17" ht="32.25" customHeight="1">
      <c r="A17" s="57"/>
      <c r="B17" t="s" s="61">
        <v>117</v>
      </c>
      <c r="C17" s="62"/>
      <c r="D17" t="s" s="61">
        <v>118</v>
      </c>
      <c r="E17" s="62"/>
      <c r="F17" t="s" s="61">
        <v>119</v>
      </c>
      <c r="G17" s="60"/>
      <c r="H17" t="s" s="61">
        <v>120</v>
      </c>
    </row>
    <row r="18" ht="32.25" customHeight="1">
      <c r="A18" s="57"/>
      <c r="B18" t="s" s="61">
        <v>121</v>
      </c>
      <c r="C18" s="62"/>
      <c r="D18" t="s" s="61">
        <v>122</v>
      </c>
      <c r="E18" s="60"/>
      <c r="F18" t="s" s="61">
        <v>123</v>
      </c>
      <c r="G18" s="14"/>
      <c r="H18" s="68"/>
    </row>
    <row r="19" ht="32.25" customHeight="1">
      <c r="A19" s="57"/>
      <c r="B19" t="s" s="61">
        <v>124</v>
      </c>
      <c r="C19" s="62"/>
      <c r="D19" t="s" s="61">
        <v>125</v>
      </c>
      <c r="E19" s="62"/>
      <c r="F19" t="s" s="61">
        <v>126</v>
      </c>
      <c r="G19" s="60"/>
      <c r="H19" t="s" s="58">
        <v>127</v>
      </c>
    </row>
    <row r="20" ht="32.25" customHeight="1">
      <c r="A20" s="57"/>
      <c r="B20" t="s" s="61">
        <v>128</v>
      </c>
      <c r="C20" s="62"/>
      <c r="D20" t="s" s="61">
        <v>129</v>
      </c>
      <c r="E20" s="62"/>
      <c r="F20" t="s" s="61">
        <v>130</v>
      </c>
      <c r="G20" s="60"/>
      <c r="H20" t="s" s="61">
        <v>131</v>
      </c>
    </row>
    <row r="21" ht="32.25" customHeight="1">
      <c r="A21" s="57"/>
      <c r="B21" t="s" s="61">
        <v>132</v>
      </c>
      <c r="C21" s="62"/>
      <c r="D21" t="s" s="61">
        <v>133</v>
      </c>
      <c r="E21" s="62"/>
      <c r="F21" t="s" s="61">
        <v>134</v>
      </c>
      <c r="G21" s="60"/>
      <c r="H21" t="s" s="61">
        <v>135</v>
      </c>
    </row>
    <row r="22" ht="32.25" customHeight="1">
      <c r="A22" s="57"/>
      <c r="B22" t="s" s="61">
        <v>136</v>
      </c>
      <c r="C22" s="62"/>
      <c r="D22" t="s" s="61">
        <v>137</v>
      </c>
      <c r="E22" s="62"/>
      <c r="F22" t="s" s="61">
        <v>138</v>
      </c>
      <c r="G22" s="60"/>
      <c r="H22" t="s" s="61">
        <v>139</v>
      </c>
    </row>
    <row r="23" ht="32.25" customHeight="1">
      <c r="A23" s="57"/>
      <c r="B23" t="s" s="61">
        <v>140</v>
      </c>
      <c r="C23" s="62"/>
      <c r="D23" t="s" s="61">
        <v>141</v>
      </c>
      <c r="E23" s="62"/>
      <c r="F23" t="s" s="61">
        <v>142</v>
      </c>
      <c r="G23" s="14"/>
      <c r="H23" s="69"/>
    </row>
    <row r="24" ht="32.25" customHeight="1">
      <c r="A24" s="57"/>
      <c r="B24" t="s" s="61">
        <v>143</v>
      </c>
      <c r="C24" s="14"/>
      <c r="D24" s="70"/>
      <c r="E24" s="71"/>
      <c r="F24" t="s" s="61">
        <v>144</v>
      </c>
      <c r="G24" s="14"/>
      <c r="H24" s="40"/>
    </row>
    <row r="25" ht="32.25" customHeight="1">
      <c r="A25" s="57"/>
      <c r="B25" t="s" s="61">
        <v>145</v>
      </c>
      <c r="C25" s="14"/>
      <c r="D25" s="9"/>
      <c r="E25" s="65"/>
      <c r="F25" t="s" s="61">
        <v>146</v>
      </c>
      <c r="G25" s="14"/>
      <c r="H25" s="40"/>
    </row>
    <row r="26" ht="32.25" customHeight="1">
      <c r="A26" s="57"/>
      <c r="B26" t="s" s="61">
        <v>147</v>
      </c>
      <c r="C26" s="14"/>
      <c r="D26" s="9"/>
      <c r="E26" s="72"/>
      <c r="F26" s="70"/>
      <c r="G26" s="9"/>
      <c r="H26" s="10"/>
    </row>
    <row r="27" ht="32.25" customHeight="1">
      <c r="A27" s="57"/>
      <c r="B27" t="s" s="61">
        <v>148</v>
      </c>
      <c r="C27" s="14"/>
      <c r="D27" s="9"/>
      <c r="E27" s="72"/>
      <c r="F27" s="39"/>
      <c r="G27" s="9"/>
      <c r="H27" s="10"/>
    </row>
    <row r="28" ht="14.25" customHeight="1">
      <c r="A28" s="43"/>
      <c r="B28" s="73"/>
      <c r="C28" s="74"/>
      <c r="D28" s="74"/>
      <c r="E28" s="75"/>
      <c r="F28" s="74"/>
      <c r="G28" s="74"/>
      <c r="H28" s="76"/>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