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6"/>
  <workbookPr/>
  <mc:AlternateContent xmlns:mc="http://schemas.openxmlformats.org/markup-compatibility/2006">
    <mc:Choice Requires="x15">
      <x15ac:absPath xmlns:x15ac="http://schemas.microsoft.com/office/spreadsheetml/2010/11/ac" url="https://d.docs.live.net/6a33173d529e16be/Documents/"/>
    </mc:Choice>
  </mc:AlternateContent>
  <xr:revisionPtr revIDLastSave="12" documentId="8_{91C796D2-DE8A-4CAD-84E3-F1D6B55172EF}" xr6:coauthVersionLast="47" xr6:coauthVersionMax="47" xr10:uidLastSave="{ED06A362-F714-2C49-82BA-D5F128F82D06}"/>
  <bookViews>
    <workbookView xWindow="-110" yWindow="-110" windowWidth="19420" windowHeight="11020" xr2:uid="{00000000-000D-0000-FFFF-FFFF00000000}"/>
  </bookViews>
  <sheets>
    <sheet name="Risk Asses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 l="1"/>
  <c r="I12" i="2"/>
  <c r="I8" i="2"/>
  <c r="I9" i="2"/>
  <c r="I10" i="2"/>
  <c r="I11" i="2"/>
  <c r="I13" i="2"/>
  <c r="I15" i="2"/>
  <c r="I16" i="2"/>
  <c r="I17" i="2"/>
  <c r="I18" i="2"/>
</calcChain>
</file>

<file path=xl/sharedStrings.xml><?xml version="1.0" encoding="utf-8"?>
<sst xmlns="http://schemas.openxmlformats.org/spreadsheetml/2006/main" count="162" uniqueCount="159">
  <si>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</si>
  <si>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</si>
  <si>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</si>
  <si>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</si>
  <si>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</si>
  <si>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</si>
  <si>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</si>
  <si>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</si>
  <si>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</si>
  <si>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</si>
  <si>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</si>
  <si>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</si>
  <si>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</si>
  <si>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</si>
  <si>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</si>
  <si>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</si>
  <si>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</si>
  <si>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</si>
  <si>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</si>
  <si>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</si>
  <si>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</si>
  <si>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</si>
  <si>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</si>
  <si>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</si>
  <si>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</si>
  <si>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</si>
  <si>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</si>
  <si>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</si>
  <si>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</si>
  <si>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</si>
  <si>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</si>
  <si>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</si>
  <si>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</si>
  <si>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</si>
  <si>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</si>
  <si>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</si>
  <si>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</si>
  <si>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</si>
  <si>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</si>
  <si>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</si>
  <si>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</si>
  <si>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</si>
  <si>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</si>
  <si>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</si>
  <si>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</si>
  <si>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</si>
  <si>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</si>
  <si>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</si>
  <si>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</si>
  <si>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</si>
  <si>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</si>
  <si>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</si>
  <si>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</si>
  <si>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</si>
  <si>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</si>
  <si>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</si>
  <si>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</si>
  <si>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</si>
  <si>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</si>
  <si>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</si>
  <si>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</si>
  <si>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</si>
  <si>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</si>
  <si>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</si>
  <si>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</si>
  <si>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</si>
  <si>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</si>
  <si>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</si>
  <si>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</si>
  <si>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</si>
  <si>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</si>
  <si>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</si>
  <si>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</si>
  <si>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</si>
  <si>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</si>
  <si>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</si>
  <si>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</si>
  <si>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</si>
  <si>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</si>
  <si>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</si>
  <si>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</si>
  <si>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</si>
  <si>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</si>
  <si>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</si>
  <si>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</si>
  <si>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</si>
  <si>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</si>
  <si>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</si>
  <si>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</si>
  <si>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</si>
  <si>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</si>
  <si>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</si>
  <si>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</si>
  <si>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</si>
  <si>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</si>
  <si>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</si>
  <si>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</si>
  <si>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</si>
  <si>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</si>
  <si>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</si>
  <si>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</si>
  <si>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</si>
  <si>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</si>
  <si>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</si>
  <si>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</si>
  <si>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</si>
  <si>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</si>
  <si>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</si>
  <si>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</si>
  <si>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</si>
  <si>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</si>
  <si>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</si>
  <si>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Lectures/Seminars/Talks</t>
  </si>
  <si>
    <t>Organisational Hazards: Lack of information, training or instruction; poor activity planning or preparation; poor activity delivery or organisation.</t>
  </si>
  <si>
    <t>Electrical Hazards:Inadequate lighting</t>
  </si>
  <si>
    <t xml:space="preserve">In-person/Virtual Events: unwanted or disruptive participants </t>
  </si>
  <si>
    <t xml:space="preserve">Event does not go according to plan, damages reputation of UCL CCA and the speaker. </t>
  </si>
  <si>
    <t>Poorer presentation due to badly positioned lights
Falling/tripping
Dropping materials/tools
Electrical shock/Fire from faulty electrical equipment or installations</t>
  </si>
  <si>
    <t>Risk of being disengaged; online abuse</t>
  </si>
  <si>
    <t xml:space="preserve">Organise events throuhgly and delgate tasks as needed within the group, making sure everyone knows their responsibiities and carries out necessary work. Ensuring that external speakers are not a threat to students, staff or UCL by researching them first. </t>
  </si>
  <si>
    <t>For web meeting and public  presentation: Make sure to check all the lighting equipment prior to the presentation</t>
  </si>
  <si>
    <t>Require a meeting passcode or other authentication requirements to join and these details can only be shared privately with respective attendees
Distribute lanyards or other verification badges to in-person staff and speakers</t>
  </si>
  <si>
    <t>Communicate with relevant officer within the society to organise event and fix any issues. Speak to lecturer/seminar leader about their conduct and apologise to anyone affected. Escalate to security if needed.</t>
  </si>
  <si>
    <t>Ensure to have more frequent checks for electrical equipment and should be more formally inspected or tested by a competent person, usually an electrician.
Stop using the equipment immediately if it appears to be faulty.</t>
  </si>
  <si>
    <t>For minor disruptions: Document the details about the incident, including time/location/date, any behavioural issues; an email can be use to document the incident.
For major disruptions: remove offenders from the situation immediately and contact the departmental leadership (e.g president) to inform the Student Union.</t>
  </si>
  <si>
    <t>Communicate with the school and fix any issues. Apologise to anyone affected. Escalate to security if needed.</t>
  </si>
  <si>
    <t>Volunteering activities/Trips outside UCL</t>
  </si>
  <si>
    <t>Indoor Hazards: inadequate lighting; electrical hazards; Organisation Hazards: lack of information, traning or instructtions; poor activty planning or preparation; poor activity delivery or organisation; lack or cooperation within group</t>
  </si>
  <si>
    <t>Transport to and from activity</t>
  </si>
  <si>
    <t>Lack of engagement:  It's possible that the activity i.e., monthly newsletter doesn't attract enough readers or engagement.</t>
  </si>
  <si>
    <t xml:space="preserve">Indoor hazards can lead to failure for showing the presentation while organisation hazards can result in failure for delivering the presentation. </t>
  </si>
  <si>
    <t>Participants could get lost, do not know where to go or how to get there</t>
  </si>
  <si>
    <t>The time, effort, and resources invested in creating the newsletter might not yield the desired impact. This can lead to a sense of frustration and demotivation among the team members who are volunteering their time.</t>
  </si>
  <si>
    <t xml:space="preserve">Work with Volunteering Service to produce specific risk assessments about sufficient safeguarding. Attend appropriate training for the event. Communicate effectively with the schools and within the group, making sure everyone knows their responsbilities. </t>
  </si>
  <si>
    <t>Club members assigned as event stewards to monitor attendance levels, guide people around the event and restrict access as needed</t>
  </si>
  <si>
    <t>Ensure participants sticks together and ensure members are provided with enough information in order to navigate their way to the venue of the event</t>
  </si>
  <si>
    <t>Use social media, posters, and other channels to raise awareness and encourage subscription. Request feedback from readers using surveys and adapt accordingly.</t>
  </si>
  <si>
    <t>Bake Sale</t>
  </si>
  <si>
    <t xml:space="preserve">Food hygience hazards: allergies, food is dated and edible, comes from a reputable source and has not been mishandled. Must ensure that it has been stored poperly so as to maintain quality. </t>
  </si>
  <si>
    <t xml:space="preserve">Venue: Lack of fire escapes/extinguishers/procedures
Slip/trip/fall hazards, Inadequate Ventilation ,Inhalation of dust , Poor surface -slips/trips/impact, Untidiness (trip/fire hazard). </t>
  </si>
  <si>
    <t>If food hygiene is poor, those consuming food may develop food poisoning. If the venue is unsuitable, this may also pose a risk to those buying food, e.g. if it is too hot and crowded. Over eating.</t>
  </si>
  <si>
    <t>Burns, smoke inhalation injuries, damage to room (members and members of public)</t>
  </si>
  <si>
    <t>Ensure food is purchased from reputable sources, suitability stored, and not on display for too long (2 hours approximately, depending on venue). Choose venue that is large enough to accommodate expected numbers and suitable for storing food. Make sure allergens are clearly labelled for people to see, especially for international students/ any student unfamiliar with a certain type of food.</t>
  </si>
  <si>
    <t>Ensure fire doors are shut, ensure that fire exits are pointed out at the beginning of event and evacuation plans are clear. Ensure electrical supplies are not , report electrical faults</t>
  </si>
  <si>
    <t>Activity Leader must make account of all accidnets/injuries and complete the relevant form online via UCLRisk net. Contact relevant member of staff and available first aiders. In an emergency, call 222 for emergency services.</t>
  </si>
  <si>
    <t>Use contact details to find out where the person is. Inform relevant authorities or member of staff in case of emergency.</t>
  </si>
  <si>
    <t>Ensure that club activities, updates, and events are communicated clearly and consistently through various channels such as emails, social media, and posters.Host brainstorming sessions or surveys to gather ideas and preferences from members.</t>
  </si>
  <si>
    <t xml:space="preserve">Call for medical assistance if anyone has an allergic reaction, see individuals as soon as possible. </t>
  </si>
  <si>
    <t>Evacuation of building, call 222 or 999 to report fire, provide first aid if needed, complete incident report form, report any electrical faults to UCL Estates</t>
  </si>
  <si>
    <t>Campaigning fair</t>
  </si>
  <si>
    <t xml:space="preserve">Overcrowding in area, bottlenecks as people move around the event. May touch on a sensitive issue for some students. Contrasting views and arguments. Putting up posters - needs to be somehwere that has been approved by the union/and or UCL. </t>
  </si>
  <si>
    <t>Tripping Hazards: Display materials i.e., stands, banners, tables are placed on the floor or in walkways can pose a tripping hazard to passersby. Overloading corridors with displays can impede the flow of people during emergencies</t>
  </si>
  <si>
    <t xml:space="preserve">Crush injury, cuts, bruises (members of the public). Argument. People may become upset or find the subject difficult to speak about. </t>
  </si>
  <si>
    <t xml:space="preserve"> Minor injuries such as bruises, scrapes, and minor sprains. It can limit access to certain areas for individuals with mobility issues.</t>
  </si>
  <si>
    <t xml:space="preserve">Club members assigned as event stewards to monitor attendance levels. Discuss issues sensibly, taking into consideration that people may have had different personal experiences with certain topics and thus be respectful towards one another when voicing these views. Agree with the Students' Union and relevant UCL staff as to where posters/ materials can be posted. </t>
  </si>
  <si>
    <t>Use floor markings or tape to clearly define the boundary of the display area and indicate where people should walk. Place materials at an appropriate height and consider adding tactile elements or audio descriptions for visually impaired individuals. If possible, have club members or volunteers monitor the display area to ensure that it remains free of obstacles and that students navigate it safely.</t>
  </si>
  <si>
    <t>Diffuse arguments by reminding people that they should respect others, report individuals to the welfare officer and/or relevant members of staff and the Union. In an emergency, call 222 for emergency services</t>
  </si>
  <si>
    <t xml:space="preserve"> Immediately remove the obstacle or address the hazard to prevent further accidents. Gather information about the incident, including the names of those involved, the nature of the incident, and any witness statements. If the injuries are severe or life-threatening, call emergency services (999) to request medical assistance.</t>
  </si>
  <si>
    <t xml:space="preserve">Cancer Charities Alliance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</si>
</sst>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b/>
      <sz val="10"/>
      <color theme="1"/>
      <name val="Arial"/>
      <family val="2"/>
    </font>
    <font>
      <sz val="10"/>
      <color theme="1"/>
      <name val="Arial"/>
      <family val="2"/>
    </font>
    <font>
      <sz val="11"/>
      <color theme="1"/>
      <name val="Arial"/>
    </font>
    <font>
      <sz val="10"/>
      <name val="Arial"/>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4"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1" fillId="2" borderId="10"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10" xfId="1" applyFont="1" applyFill="1" applyBorder="1" applyAlignment="1" applyProtection="1">
      <alignment horizontal="center" vertical="center" wrapText="1"/>
      <protection locked="0"/>
    </xf>
    <xf numFmtId="0" fontId="14" fillId="2" borderId="6"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3" fillId="2" borderId="9" xfId="1" applyFont="1" applyFill="1" applyBorder="1" applyAlignment="1" applyProtection="1">
      <alignment horizontal="center" vertical="center" wrapText="1"/>
      <protection locked="0"/>
    </xf>
    <xf numFmtId="0" fontId="14" fillId="2" borderId="9"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wrapText="1"/>
      <protection locked="0"/>
    </xf>
    <xf numFmtId="0" fontId="15" fillId="2" borderId="0" xfId="0" applyFont="1" applyFill="1"/>
    <xf numFmtId="0" fontId="16" fillId="2" borderId="1"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A16" zoomScale="60" zoomScaleNormal="85" workbookViewId="0">
      <selection activeCell="G23" sqref="G23"/>
    </sheetView>
  </sheetViews>
  <sheetFormatPr defaultColWidth="9.14453125" defaultRowHeight="13.5" x14ac:dyDescent="0.15"/>
  <cols>
    <col min="1" max="1" width="10.89453125" style="3" customWidth="1"/>
    <col min="2" max="11" width="24.88671875" style="3" customWidth="1"/>
    <col min="12" max="16384" width="9.144531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6" t="s">
        <v>111</v>
      </c>
      <c r="C2" s="36"/>
      <c r="D2" s="36"/>
      <c r="E2" s="36"/>
      <c r="F2" s="36"/>
      <c r="G2" s="36"/>
      <c r="H2" s="36"/>
      <c r="I2" s="36"/>
      <c r="J2" s="3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7" t="s">
        <v>158</v>
      </c>
      <c r="C4" s="37"/>
      <c r="D4" s="37"/>
      <c r="E4" s="37"/>
      <c r="F4" s="37"/>
      <c r="G4" s="37"/>
      <c r="H4" s="37"/>
      <c r="I4" s="37"/>
      <c r="J4" s="3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1"/>
      <c r="C5" s="21"/>
      <c r="D5" s="21"/>
      <c r="E5" s="21"/>
      <c r="F5" s="21"/>
      <c r="G5" s="21"/>
      <c r="H5" s="21"/>
      <c r="I5" s="21"/>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29.25" thickBot="1" x14ac:dyDescent="0.2">
      <c r="A6" s="1"/>
      <c r="B6" s="19" t="s">
        <v>100</v>
      </c>
      <c r="C6" s="20" t="s">
        <v>97</v>
      </c>
      <c r="D6" s="20" t="s">
        <v>87</v>
      </c>
      <c r="E6" s="20" t="s">
        <v>101</v>
      </c>
      <c r="F6" s="20" t="s">
        <v>102</v>
      </c>
      <c r="G6" s="20" t="s">
        <v>103</v>
      </c>
      <c r="H6" s="20" t="s">
        <v>104</v>
      </c>
      <c r="I6" s="19" t="s">
        <v>105</v>
      </c>
      <c r="J6" s="20" t="s">
        <v>106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7" t="s">
        <v>88</v>
      </c>
      <c r="C7" s="18" t="s">
        <v>98</v>
      </c>
      <c r="D7" s="18" t="s">
        <v>89</v>
      </c>
      <c r="E7" s="18" t="s">
        <v>90</v>
      </c>
      <c r="F7" s="18" t="s">
        <v>107</v>
      </c>
      <c r="G7" s="18" t="s">
        <v>95</v>
      </c>
      <c r="H7" s="18" t="s">
        <v>94</v>
      </c>
      <c r="I7" s="17" t="s">
        <v>110</v>
      </c>
      <c r="J7" s="18"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5.5" x14ac:dyDescent="0.15">
      <c r="A8" s="1"/>
      <c r="B8" s="38" t="s">
        <v>112</v>
      </c>
      <c r="C8" s="39" t="s">
        <v>99</v>
      </c>
      <c r="D8" s="23" t="s">
        <v>113</v>
      </c>
      <c r="E8" s="23" t="s">
        <v>116</v>
      </c>
      <c r="F8" s="23" t="s">
        <v>119</v>
      </c>
      <c r="G8" s="23">
        <v>2</v>
      </c>
      <c r="H8" s="23">
        <v>1</v>
      </c>
      <c r="I8" s="24">
        <f>G8*H8</f>
        <v>2</v>
      </c>
      <c r="J8" s="23" t="s">
        <v>122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5.5" x14ac:dyDescent="0.15">
      <c r="A9" s="1"/>
      <c r="B9" s="31"/>
      <c r="C9" s="34"/>
      <c r="D9" s="25" t="s">
        <v>114</v>
      </c>
      <c r="E9" s="25" t="s">
        <v>117</v>
      </c>
      <c r="F9" s="25" t="s">
        <v>120</v>
      </c>
      <c r="G9" s="25">
        <v>2</v>
      </c>
      <c r="H9" s="25">
        <v>1</v>
      </c>
      <c r="I9" s="26">
        <f t="shared" ref="I9:I18" si="0">G9*H9</f>
        <v>2</v>
      </c>
      <c r="J9" s="25" t="s">
        <v>123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50" x14ac:dyDescent="0.15">
      <c r="A10" s="1"/>
      <c r="B10" s="32"/>
      <c r="C10" s="35"/>
      <c r="D10" s="25" t="s">
        <v>115</v>
      </c>
      <c r="E10" s="25" t="s">
        <v>118</v>
      </c>
      <c r="F10" s="25" t="s">
        <v>121</v>
      </c>
      <c r="G10" s="25">
        <v>1</v>
      </c>
      <c r="H10" s="25">
        <v>4</v>
      </c>
      <c r="I10" s="26">
        <f t="shared" si="0"/>
        <v>4</v>
      </c>
      <c r="J10" s="25" t="s">
        <v>124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5.5" x14ac:dyDescent="0.15">
      <c r="A11" s="1"/>
      <c r="B11" s="30" t="s">
        <v>126</v>
      </c>
      <c r="C11" s="33" t="s">
        <v>99</v>
      </c>
      <c r="D11" s="25" t="s">
        <v>127</v>
      </c>
      <c r="E11" s="25" t="s">
        <v>130</v>
      </c>
      <c r="F11" s="25" t="s">
        <v>133</v>
      </c>
      <c r="G11" s="25">
        <v>2</v>
      </c>
      <c r="H11" s="25">
        <v>1</v>
      </c>
      <c r="I11" s="26">
        <f t="shared" si="0"/>
        <v>2</v>
      </c>
      <c r="J11" s="25" t="s">
        <v>125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04.25" x14ac:dyDescent="0.15">
      <c r="A12" s="1"/>
      <c r="B12" s="31"/>
      <c r="C12" s="34"/>
      <c r="D12" s="40" t="s">
        <v>92</v>
      </c>
      <c r="E12" s="40" t="s">
        <v>93</v>
      </c>
      <c r="F12" s="40" t="s">
        <v>134</v>
      </c>
      <c r="G12" s="41">
        <v>2</v>
      </c>
      <c r="H12" s="41">
        <v>2</v>
      </c>
      <c r="I12" s="4">
        <f>G12*H12</f>
        <v>4</v>
      </c>
      <c r="J12" s="40" t="s">
        <v>144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69.75" x14ac:dyDescent="0.15">
      <c r="A13" s="1"/>
      <c r="B13" s="31"/>
      <c r="C13" s="34"/>
      <c r="D13" s="40" t="s">
        <v>128</v>
      </c>
      <c r="E13" s="40" t="s">
        <v>131</v>
      </c>
      <c r="F13" s="40" t="s">
        <v>135</v>
      </c>
      <c r="G13" s="41">
        <v>2</v>
      </c>
      <c r="H13" s="41">
        <v>1</v>
      </c>
      <c r="I13" s="4">
        <f t="shared" si="0"/>
        <v>2</v>
      </c>
      <c r="J13" s="41" t="s">
        <v>145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5.5" x14ac:dyDescent="0.15">
      <c r="A14" s="5"/>
      <c r="B14" s="32"/>
      <c r="C14" s="35"/>
      <c r="D14" s="40" t="s">
        <v>129</v>
      </c>
      <c r="E14" s="40" t="s">
        <v>132</v>
      </c>
      <c r="F14" s="41" t="s">
        <v>136</v>
      </c>
      <c r="G14" s="41">
        <v>2</v>
      </c>
      <c r="H14" s="41">
        <v>1</v>
      </c>
      <c r="I14" s="4">
        <f>G14*H14</f>
        <v>2</v>
      </c>
      <c r="J14" s="41" t="s">
        <v>146</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73.25" x14ac:dyDescent="0.15">
      <c r="A15" s="1"/>
      <c r="B15" s="27" t="s">
        <v>137</v>
      </c>
      <c r="C15" s="29" t="s">
        <v>99</v>
      </c>
      <c r="D15" s="40" t="s">
        <v>138</v>
      </c>
      <c r="E15" s="40" t="s">
        <v>140</v>
      </c>
      <c r="F15" s="40" t="s">
        <v>142</v>
      </c>
      <c r="G15" s="41">
        <v>3</v>
      </c>
      <c r="H15" s="41">
        <v>3</v>
      </c>
      <c r="I15" s="4">
        <f t="shared" si="0"/>
        <v>9</v>
      </c>
      <c r="J15" s="40" t="s">
        <v>147</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3" x14ac:dyDescent="0.15">
      <c r="A16" s="1"/>
      <c r="B16" s="28"/>
      <c r="C16" s="28"/>
      <c r="D16" s="40" t="s">
        <v>139</v>
      </c>
      <c r="E16" s="40" t="s">
        <v>141</v>
      </c>
      <c r="F16" s="43" t="s">
        <v>143</v>
      </c>
      <c r="G16" s="41">
        <v>1</v>
      </c>
      <c r="H16" s="41">
        <v>3</v>
      </c>
      <c r="I16" s="4">
        <f t="shared" si="0"/>
        <v>3</v>
      </c>
      <c r="J16" s="40" t="s">
        <v>148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62" x14ac:dyDescent="0.15">
      <c r="A17" s="1"/>
      <c r="B17" s="27" t="s">
        <v>149</v>
      </c>
      <c r="C17" s="29" t="s">
        <v>99</v>
      </c>
      <c r="D17" s="40" t="s">
        <v>150</v>
      </c>
      <c r="E17" s="40" t="s">
        <v>152</v>
      </c>
      <c r="F17" s="40" t="s">
        <v>154</v>
      </c>
      <c r="G17" s="41">
        <v>2</v>
      </c>
      <c r="H17" s="41">
        <v>3</v>
      </c>
      <c r="I17" s="4">
        <f t="shared" si="0"/>
        <v>6</v>
      </c>
      <c r="J17" s="40" t="s">
        <v>156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84.5" x14ac:dyDescent="0.15">
      <c r="A18" s="1"/>
      <c r="B18" s="28"/>
      <c r="C18" s="28"/>
      <c r="D18" s="40" t="s">
        <v>151</v>
      </c>
      <c r="E18" s="41" t="s">
        <v>153</v>
      </c>
      <c r="F18" s="40" t="s">
        <v>155</v>
      </c>
      <c r="G18" s="41">
        <v>3</v>
      </c>
      <c r="H18" s="41">
        <v>3</v>
      </c>
      <c r="I18" s="4">
        <f t="shared" si="0"/>
        <v>9</v>
      </c>
      <c r="J18" s="41" t="s">
        <v>157</v>
      </c>
      <c r="K18" s="1"/>
    </row>
    <row r="19" spans="1:190" x14ac:dyDescent="0.15">
      <c r="A19" s="1"/>
      <c r="F19" s="42"/>
      <c r="K19" s="1"/>
    </row>
    <row r="20" spans="1:190" x14ac:dyDescent="0.15">
      <c r="A20" s="1"/>
      <c r="B20" s="3" t="s">
        <v>96</v>
      </c>
      <c r="C20" s="8"/>
      <c r="K20" s="1"/>
    </row>
    <row r="21" spans="1:190" x14ac:dyDescent="0.15">
      <c r="A21" s="1"/>
      <c r="K21" s="1"/>
    </row>
    <row r="22" spans="1:190" x14ac:dyDescent="0.15">
      <c r="A22" s="1"/>
      <c r="K22" s="1"/>
    </row>
  </sheetData>
  <mergeCells count="10">
    <mergeCell ref="B2:J2"/>
    <mergeCell ref="B4:J4"/>
    <mergeCell ref="B8:B10"/>
    <mergeCell ref="C8:C10"/>
    <mergeCell ref="B17:B18"/>
    <mergeCell ref="C17:C18"/>
    <mergeCell ref="B11:B14"/>
    <mergeCell ref="C11:C14"/>
    <mergeCell ref="B15:B16"/>
    <mergeCell ref="C15: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14453125" defaultRowHeight="14.25" customHeight="1" x14ac:dyDescent="0.15"/>
  <cols>
    <col min="1" max="1" width="9.14453125" style="3"/>
    <col min="2" max="2" width="34.5703125" style="3" customWidth="1"/>
    <col min="3" max="3" width="5.6484375" style="3" customWidth="1"/>
    <col min="4" max="4" width="34.5703125" style="3" customWidth="1"/>
    <col min="5" max="5" width="5.51171875" style="3" customWidth="1"/>
    <col min="6" max="6" width="34.5703125" style="3" customWidth="1"/>
    <col min="7" max="7" width="5.91796875" style="3" customWidth="1"/>
    <col min="8" max="8" width="34.5703125" style="3" customWidth="1"/>
    <col min="9" max="16384" width="9.14453125" style="3"/>
  </cols>
  <sheetData>
    <row r="1" spans="2:8" ht="14.25" customHeight="1" thickBot="1" x14ac:dyDescent="0.2">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2" t="s">
        <v>108</v>
      </c>
    </row>
    <row r="22" spans="2:8" ht="32.25" customHeight="1" thickBot="1" x14ac:dyDescent="0.2">
      <c r="B22" s="15" t="s">
        <v>73</v>
      </c>
      <c r="C22" s="16"/>
      <c r="D22" s="15" t="s">
        <v>74</v>
      </c>
      <c r="E22" s="16"/>
      <c r="F22" s="15" t="s">
        <v>79</v>
      </c>
      <c r="G22" s="1"/>
      <c r="H22" s="22" t="s">
        <v>109</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9bd5f13-9faf-49d5-85a7-b92cd10d36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7179D52158EF4382AB35A2624C72F2" ma:contentTypeVersion="9" ma:contentTypeDescription="Create a new document." ma:contentTypeScope="" ma:versionID="e5d283cd83800ce77c598a4905df67e7">
  <xsd:schema xmlns:xsd="http://www.w3.org/2001/XMLSchema" xmlns:xs="http://www.w3.org/2001/XMLSchema" xmlns:p="http://schemas.microsoft.com/office/2006/metadata/properties" xmlns:ns3="29bd5f13-9faf-49d5-85a7-b92cd10d3653" xmlns:ns4="bd0c9d91-9e0b-4c20-b565-a81dd98b8750" targetNamespace="http://schemas.microsoft.com/office/2006/metadata/properties" ma:root="true" ma:fieldsID="87f61b05612f082a5d840a3a5b44ef6e" ns3:_="" ns4:_="">
    <xsd:import namespace="29bd5f13-9faf-49d5-85a7-b92cd10d3653"/>
    <xsd:import namespace="bd0c9d91-9e0b-4c20-b565-a81dd98b875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d5f13-9faf-49d5-85a7-b92cd10d3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0c9d91-9e0b-4c20-b565-a81dd98b87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624C0D-F0AA-47B0-B65E-EC5E40F65901}">
  <ds:schemaRefs>
    <ds:schemaRef ds:uri="http://schemas.microsoft.com/office/2006/metadata/properties"/>
    <ds:schemaRef ds:uri="http://www.w3.org/2000/xmlns/"/>
    <ds:schemaRef ds:uri="29bd5f13-9faf-49d5-85a7-b92cd10d3653"/>
    <ds:schemaRef ds:uri="http://www.w3.org/2001/XMLSchema-instance"/>
  </ds:schemaRefs>
</ds:datastoreItem>
</file>

<file path=customXml/itemProps2.xml><?xml version="1.0" encoding="utf-8"?>
<ds:datastoreItem xmlns:ds="http://schemas.openxmlformats.org/officeDocument/2006/customXml" ds:itemID="{B5E21BF1-5812-4625-A747-7E3AEEB6C8C5}">
  <ds:schemaRefs>
    <ds:schemaRef ds:uri="http://schemas.microsoft.com/sharepoint/v3/contenttype/forms"/>
  </ds:schemaRefs>
</ds:datastoreItem>
</file>

<file path=customXml/itemProps3.xml><?xml version="1.0" encoding="utf-8"?>
<ds:datastoreItem xmlns:ds="http://schemas.openxmlformats.org/officeDocument/2006/customXml" ds:itemID="{EDF89B3E-13A9-4302-BE27-3EE3E7613A94}">
  <ds:schemaRefs>
    <ds:schemaRef ds:uri="http://schemas.microsoft.com/office/2006/metadata/contentType"/>
    <ds:schemaRef ds:uri="http://schemas.microsoft.com/office/2006/metadata/properties/metaAttributes"/>
    <ds:schemaRef ds:uri="http://www.w3.org/2000/xmlns/"/>
    <ds:schemaRef ds:uri="http://www.w3.org/2001/XMLSchema"/>
    <ds:schemaRef ds:uri="29bd5f13-9faf-49d5-85a7-b92cd10d3653"/>
    <ds:schemaRef ds:uri="bd0c9d91-9e0b-4c20-b565-a81dd98b8750"/>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raeisah qaeisara</cp:lastModifiedBy>
  <dcterms:created xsi:type="dcterms:W3CDTF">2018-07-27T14:24:13Z</dcterms:created>
  <dcterms:modified xsi:type="dcterms:W3CDTF">2024-06-27T00:05:06Z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0x010100F37179D52158EF4382AB35A2624C72F2</vt:lpwstr>
  </property>
</Properties>
</file>