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Risk Assessment" sheetId="2" r:id="rId5"/>
    <sheet name="Hazard Checklist" sheetId="3" r:id="rId6"/>
  </sheets>
</workbook>
</file>

<file path=xl/sharedStrings.xml><?xml version="1.0" encoding="utf-8"?>
<sst xmlns="http://schemas.openxmlformats.org/spreadsheetml/2006/main" uniqueCount="163">
  <si>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</si>
  <si>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</si>
  <si>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</si>
  <si>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</si>
  <si>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Risk Assessment</t>
  </si>
  <si>
    <t>Table 1</t>
  </si>
  <si>
    <t>Core Risk Assessment 2024/25</t>
  </si>
  <si>
    <t xml:space="preserve">DELILAH MAGAZINE </t>
  </si>
  <si>
    <t>Activity Type</t>
  </si>
  <si>
    <t>Activity Leader</t>
  </si>
  <si>
    <t>Identify Hazards*</t>
  </si>
  <si>
    <t>Identify Consequences</t>
  </si>
  <si>
    <t>Identify Risk Control Measures</t>
  </si>
  <si>
    <t>Likelyhood of Incident Occuring</t>
  </si>
  <si>
    <t>Severity of Consequence</t>
  </si>
  <si>
    <t>Risk Rating</t>
  </si>
  <si>
    <t>Identify Action if Incident Occurs</t>
  </si>
  <si>
    <t>Please list the different types of activities</t>
  </si>
  <si>
    <t>Who is in charge of implementing your risk assessment in this area of activity</t>
  </si>
  <si>
    <t>List the potential hazards (what has the potential to cause harm) for each activity</t>
  </si>
  <si>
    <t>Please list the consequences of each hazard, i.e. what harm, damage or loss may result - and who might be affected (e.g. club / society members, or members of the public?)</t>
  </si>
  <si>
    <t>Risk control measures can prevent harm - usually more than one control measure should be used for any given hazard</t>
  </si>
  <si>
    <t>Rate between 1-5 where 1 is extremely unlikely and 5 is extremely likely</t>
  </si>
  <si>
    <t>Rate between 1 - 5 where 1 is extremely minor and 5 is extremely serious</t>
  </si>
  <si>
    <t xml:space="preserve">This is the likelyhood x severity - (please do not edit formula in this column) </t>
  </si>
  <si>
    <t>What action will you take if an accident or incident does occur? Please note campus emergency number, or the telephone number of local emergency services here.</t>
  </si>
  <si>
    <t>In person meetings</t>
  </si>
  <si>
    <t>President</t>
  </si>
  <si>
    <t>Collisions or slip / trip / fall</t>
  </si>
  <si>
    <t>Cuts, bruises, strain / sprain, potentially fractured or broken bones (participants in the activity)</t>
  </si>
  <si>
    <t xml:space="preserve">Be careful not to spill any drinks or clean up if we do </t>
  </si>
  <si>
    <t>The comittee members present will assess the level of injury. If medical assisstance is required we will make sure it is provided, either by a first aider or by contacting 111. We will also be sure to clean up/clear the cause of the incident.</t>
  </si>
  <si>
    <t>Lack of fire escapes</t>
  </si>
  <si>
    <t>Injury if there is a fire and people are unable to evacuate the building.</t>
  </si>
  <si>
    <t>Ensure that fire safety information and an extinguisher are displayed in the room and that the committee are aware of the relevant escape route.</t>
  </si>
  <si>
    <t xml:space="preserve">We will contact the emergency services immediately </t>
  </si>
  <si>
    <t>Social Events</t>
  </si>
  <si>
    <t xml:space="preserve">Alcohol consumption </t>
  </si>
  <si>
    <t>Increased chance of trips/falls/collisions/injury (attendees who are drinking)</t>
  </si>
  <si>
    <t>Committee members will monitor behaviour and remove anyone who is unsafe/endangering others. We will also encourage our members to drink responsibly and make sure that they are over 18.</t>
  </si>
  <si>
    <t>We will provide advice or access to medical help where needed, and remove anyone who is endangering others with their behaviour. We will then report the incident on UCL RiskNet after the situation is resolved</t>
  </si>
  <si>
    <t>Food Allergies/Poisoning</t>
  </si>
  <si>
    <t>Sickness, Vomiting, Difficulty breathing</t>
  </si>
  <si>
    <t>Accounting for everyone's food allergies and requirements prior to the event. Hosting the event which provides food which accounts for different allergens (like gluten free)</t>
  </si>
  <si>
    <t>The comittee members present will assess the situation and ensure medical assistance is provided if required , either by a first aider or by contacting 111. We will then report the incident on UCL RiskNet after the situation is resolved</t>
  </si>
  <si>
    <t>Overcrowding in the area</t>
  </si>
  <si>
    <t>Crush injury, cuts, bruises (members of the public)</t>
  </si>
  <si>
    <t>Have a ticketing system to control attendance numbers, make sure the space is sufficient in size/capacity.</t>
  </si>
  <si>
    <r>
      <rPr>
        <sz val="10"/>
        <color indexed="17"/>
        <rFont val="Arial"/>
      </rPr>
      <t>The committee has some</t>
    </r>
    <r>
      <rPr>
        <sz val="10"/>
        <color indexed="15"/>
        <rFont val="Arial"/>
      </rPr>
      <t xml:space="preserve"> trained first aiders </t>
    </r>
    <r>
      <rPr>
        <sz val="10"/>
        <color indexed="17"/>
        <rFont val="Arial"/>
      </rPr>
      <t>who</t>
    </r>
    <r>
      <rPr>
        <sz val="10"/>
        <color indexed="15"/>
        <rFont val="Arial"/>
      </rPr>
      <t xml:space="preserve"> will be in attendance throughout. In an emergency, call 222 for emergency services.</t>
    </r>
  </si>
  <si>
    <t>Holding an event with outside speakers</t>
  </si>
  <si>
    <t>Innapropriate behaviour from the speaker, non-inclusive language or hate speech.</t>
  </si>
  <si>
    <t>Reputational risk to UCL, safety risk to attendees</t>
  </si>
  <si>
    <t xml:space="preserve">Ensuring the submission of an external speaker request form at least ten working days in advance of the proposed event date to the student union and that the speaker has been approved. Also ensuring that the speaker agrees to the unions external speaker policy and has been briefed before the event on behaviour and inclusion, what language we want to use and promote.
</t>
  </si>
  <si>
    <t>We will report them to the Student Union and to the University if appropriate. We will also ensure that all attendees are contacted and given advice in terms of their welfare if they had been negatively affected.</t>
  </si>
  <si>
    <t>Sending writers/photographers to a gig/event</t>
  </si>
  <si>
    <t xml:space="preserve">President </t>
  </si>
  <si>
    <t>Crowd control/crushing</t>
  </si>
  <si>
    <t>Personal injury to the attendee, bruises, difficulty breathing</t>
  </si>
  <si>
    <t>Brief the attendee beforehand about gig safety, encourage them to stay towards the back where the crowd is more dispersed.</t>
  </si>
  <si>
    <t>Tell the attendee to seek medical assisstance at the venue, where there will be first aiders.</t>
  </si>
  <si>
    <t>Dehydration/overheating</t>
  </si>
  <si>
    <t>Fainting</t>
  </si>
  <si>
    <t>Make sure the attendee has had plenty to eat and drink during the day, encourage them to avoid densely packed crowds. Tell them to leave immediately if they need water and fresh air.</t>
  </si>
  <si>
    <t xml:space="preserve">Traveling to and from the event </t>
  </si>
  <si>
    <t>Approached by strangers, injury or harassment</t>
  </si>
  <si>
    <t>Make sure attendees are comfortable with attending; get more than one ticket so that they aren't alone, talk to them about personal safety when out at night. Make sure a committee member is available to answer calls if needed.</t>
  </si>
  <si>
    <t>Alert the emergency services immediately if someone is harassed or assaulted on 999.</t>
  </si>
  <si>
    <t xml:space="preserve">Publishing content online or in print </t>
  </si>
  <si>
    <t>Information not being backed up, falsely presented as fact</t>
  </si>
  <si>
    <t xml:space="preserve">Reputational risk to UCL </t>
  </si>
  <si>
    <t xml:space="preserve">The President will act as editor-in-chief and oversee all articles are not at risk of libel. All editors will attend libel training and follow UCL's libel policy. </t>
  </si>
  <si>
    <t>The editor-in-chief will send any articles we think are at risk to the Student Union for advice and will not be published.</t>
  </si>
  <si>
    <t>*Use the Hazard Checklist Tab</t>
  </si>
  <si>
    <t>Hazard Checklist</t>
  </si>
  <si>
    <t>INDOOR HAZARDS</t>
  </si>
  <si>
    <t xml:space="preserve">SPORTING ACTIVITY HAZARDS      </t>
  </si>
  <si>
    <t>HAZARDS ON STILL / MOVING WATER</t>
  </si>
  <si>
    <t>HAZARDS ON COASTS &amp; COASTAL WATERS</t>
  </si>
  <si>
    <t>Inadequate lighting</t>
  </si>
  <si>
    <t>Uneven playing surface</t>
  </si>
  <si>
    <t>Swept away from equipment or people</t>
  </si>
  <si>
    <t>Falls from cliffs, piers, sea walls</t>
  </si>
  <si>
    <t>Temperature (too hot / too cold?)</t>
  </si>
  <si>
    <t>Playing surface too hard / playing surface too soft</t>
  </si>
  <si>
    <t>Collision with rocks in and to sides of rivers</t>
  </si>
  <si>
    <t>Struck by falling objects from cliff</t>
  </si>
  <si>
    <t>Insufficient or unsuitable space</t>
  </si>
  <si>
    <t>Hard or sharp objects on pitch</t>
  </si>
  <si>
    <t>Striking / trapping by submerged obstacles</t>
  </si>
  <si>
    <t>Slips &amp; falls on slopes / loose surfaces</t>
  </si>
  <si>
    <t>Untidiness (trip / fire hazard)</t>
  </si>
  <si>
    <t>Sliding on Astroturf or tarmac</t>
  </si>
  <si>
    <t>Being dragged down by undercurrent</t>
  </si>
  <si>
    <t>Quick sand &amp; mud</t>
  </si>
  <si>
    <t>Stairs – dark / steep / no handrail</t>
  </si>
  <si>
    <t>Collisions with surrounding objects or people</t>
  </si>
  <si>
    <t>Restricted or impossible access to / from water</t>
  </si>
  <si>
    <t>Collisions between water users</t>
  </si>
  <si>
    <t>Lack of fire escapes / extinguishers / procedures</t>
  </si>
  <si>
    <t>Impact from sports equipment</t>
  </si>
  <si>
    <t>Access problems – rescue / getting kit into water</t>
  </si>
  <si>
    <t>Swept away by wave surges</t>
  </si>
  <si>
    <t>Slip / trip / fall hazards</t>
  </si>
  <si>
    <t>Falls from drops in level at weirs / waterfalls</t>
  </si>
  <si>
    <t>Being washed against rocks / piers</t>
  </si>
  <si>
    <t>Inadequate ventilation</t>
  </si>
  <si>
    <t>ORGANISATIONAL HAZARDS</t>
  </si>
  <si>
    <t>Getting out of depth</t>
  </si>
  <si>
    <t>Low water temperatures</t>
  </si>
  <si>
    <t>Inhalation of dust</t>
  </si>
  <si>
    <t>Lack of information, training or instruction</t>
  </si>
  <si>
    <t>Cold water</t>
  </si>
  <si>
    <t xml:space="preserve">Communication problems from waves / swell / distance </t>
  </si>
  <si>
    <t>Poor surfaces for activities – slips / trips / impact</t>
  </si>
  <si>
    <t>Poor activity planning or preparation</t>
  </si>
  <si>
    <t>Struck by objects in water</t>
  </si>
  <si>
    <t>Electrical hazards</t>
  </si>
  <si>
    <t xml:space="preserve">Poor activity delivery or organisation </t>
  </si>
  <si>
    <t xml:space="preserve">EQUIPMENT AND OTHER HAZARDS </t>
  </si>
  <si>
    <t>Stranded by tides</t>
  </si>
  <si>
    <t>Ignorance of rules and / or procedures</t>
  </si>
  <si>
    <t>Cash handling</t>
  </si>
  <si>
    <t>Swept away by currents</t>
  </si>
  <si>
    <t>HAZARDS ON HILLS AND MOUNTAINS</t>
  </si>
  <si>
    <t>Unsafe behaviour or attitude</t>
  </si>
  <si>
    <t>Transport to and from your activity</t>
  </si>
  <si>
    <t>Rip tides</t>
  </si>
  <si>
    <t>Slips &amp; trips on grass, mud, rock</t>
  </si>
  <si>
    <t>Lack of appropriate first aid equipment and experience</t>
  </si>
  <si>
    <t>Food poisoning / allergic reactions</t>
  </si>
  <si>
    <t>Longshore drift</t>
  </si>
  <si>
    <t>River crossings</t>
  </si>
  <si>
    <t>Medical conditions of participants</t>
  </si>
  <si>
    <t>Hazardous substances (chemicals)</t>
  </si>
  <si>
    <t>Conflicts between beach users</t>
  </si>
  <si>
    <t>Remote locations</t>
  </si>
  <si>
    <t>Lack of cooperation within group</t>
  </si>
  <si>
    <t>Equipment with moving / hot parts</t>
  </si>
  <si>
    <t>Difficult communication – weather / distance</t>
  </si>
  <si>
    <t>Differing skill levels within group</t>
  </si>
  <si>
    <t>Heavy equipment (manual handling)</t>
  </si>
  <si>
    <t>HOLDING AN EVENT WITH OUTSIDE SPEAKERS</t>
  </si>
  <si>
    <t>Falling debris</t>
  </si>
  <si>
    <t>Low level of physical fitness / strength</t>
  </si>
  <si>
    <t>Electrical hazards from equipment</t>
  </si>
  <si>
    <t>SAFETY risks to members, UCL staff, visitors/guests</t>
  </si>
  <si>
    <t>Extra work imposed by terrain type / angle</t>
  </si>
  <si>
    <t>Aggression between participants</t>
  </si>
  <si>
    <t>Noise from equipment</t>
  </si>
  <si>
    <t>REPUTATIONAL risk to the club/society, Union, UCL</t>
  </si>
  <si>
    <t>Lack of shelter</t>
  </si>
  <si>
    <t>Aggression from crowd / public</t>
  </si>
  <si>
    <t>Risk of trapping body / clothing in equipment</t>
  </si>
  <si>
    <t>RELATIONSHIPS risk for the club/society, Union, UCL</t>
  </si>
  <si>
    <t>Separation of group members</t>
  </si>
  <si>
    <t>Contact between participants increasing risk</t>
  </si>
  <si>
    <t>Inadequate environment for equipment operation</t>
  </si>
  <si>
    <t>Getting lost</t>
  </si>
  <si>
    <t>Inadequate protective equipment</t>
  </si>
  <si>
    <t>Falls from height</t>
  </si>
  <si>
    <t>Equipment in unsuitable condition</t>
  </si>
  <si>
    <t>Hot weather / cold weather</t>
  </si>
  <si>
    <t>Exposure to sun</t>
  </si>
</sst>
</file>

<file path=xl/styles.xml><?xml version="1.0" encoding="utf-8"?>
<styleSheet xmlns="http://schemas.openxmlformats.org/spreadsheetml/2006/main">
  <numFmts count="1">
    <numFmt numFmtId="0" formatCode="General"/>
  </numFmts>
  <fonts count="18">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5"/>
      <color indexed="8"/>
      <name val="Calibri"/>
    </font>
    <font>
      <sz val="10"/>
      <color indexed="8"/>
      <name val="Arial"/>
    </font>
    <font>
      <b val="1"/>
      <sz val="18"/>
      <color indexed="12"/>
      <name val="Arial"/>
    </font>
    <font>
      <b val="1"/>
      <sz val="12"/>
      <color indexed="12"/>
      <name val="Arial"/>
    </font>
    <font>
      <sz val="10"/>
      <color indexed="16"/>
      <name val="Arial"/>
    </font>
    <font>
      <sz val="10"/>
      <color indexed="15"/>
      <name val="Arial"/>
    </font>
    <font>
      <b val="1"/>
      <sz val="10"/>
      <color indexed="15"/>
      <name val="Arial"/>
    </font>
    <font>
      <sz val="10"/>
      <color indexed="17"/>
      <name val="Arial"/>
    </font>
    <font>
      <sz val="9"/>
      <color indexed="15"/>
      <name val="Arial"/>
    </font>
    <font>
      <i val="1"/>
      <sz val="11"/>
      <color indexed="8"/>
      <name val="Arial"/>
    </font>
    <font>
      <i val="1"/>
      <sz val="12"/>
      <color indexed="8"/>
      <name val="Arial"/>
    </font>
    <font>
      <i val="1"/>
      <sz val="12"/>
      <color indexed="11"/>
      <name val="Arial"/>
    </font>
    <font>
      <b val="1"/>
      <sz val="10"/>
      <color indexed="8"/>
      <name val="Arial"/>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8"/>
        <bgColor auto="1"/>
      </patternFill>
    </fill>
  </fills>
  <borders count="30">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right/>
      <top/>
      <bottom style="medium">
        <color indexed="8"/>
      </bottom>
      <diagonal/>
    </border>
    <border>
      <left style="thin">
        <color indexed="13"/>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bottom/>
      <diagonal/>
    </border>
    <border>
      <left style="thin">
        <color indexed="13"/>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right/>
      <top style="thin">
        <color indexed="13"/>
      </top>
      <bottom style="medium">
        <color indexed="8"/>
      </bottom>
      <diagonal/>
    </border>
    <border>
      <left/>
      <right style="thin">
        <color indexed="13"/>
      </right>
      <top style="thin">
        <color indexed="13"/>
      </top>
      <bottom style="medium">
        <color indexed="8"/>
      </bottom>
      <diagonal/>
    </border>
    <border>
      <left style="medium">
        <color indexed="8"/>
      </left>
      <right style="medium">
        <color indexed="8"/>
      </right>
      <top/>
      <bottom/>
      <diagonal/>
    </border>
    <border>
      <left/>
      <right/>
      <top style="medium">
        <color indexed="8"/>
      </top>
      <bottom style="medium">
        <color indexed="8"/>
      </bottom>
      <diagonal/>
    </border>
    <border>
      <left/>
      <right style="medium">
        <color indexed="8"/>
      </right>
      <top/>
      <bottom/>
      <diagonal/>
    </border>
    <border>
      <left/>
      <right style="thin">
        <color indexed="13"/>
      </right>
      <top style="medium">
        <color indexed="8"/>
      </top>
      <bottom style="medium">
        <color indexed="8"/>
      </bottom>
      <diagonal/>
    </border>
    <border>
      <left/>
      <right style="thin">
        <color indexed="13"/>
      </right>
      <top style="medium">
        <color indexed="8"/>
      </top>
      <bottom/>
      <diagonal/>
    </border>
    <border>
      <left/>
      <right/>
      <top style="medium">
        <color indexed="8"/>
      </top>
      <bottom/>
      <diagonal/>
    </border>
    <border>
      <left/>
      <right/>
      <top style="medium">
        <color indexed="8"/>
      </top>
      <bottom style="thin">
        <color indexed="13"/>
      </bottom>
      <diagonal/>
    </border>
  </borders>
  <cellStyleXfs count="1">
    <xf numFmtId="0" fontId="0" applyNumberFormat="0" applyFont="1" applyFill="0" applyBorder="0" applyAlignment="1" applyProtection="0">
      <alignment vertical="bottom"/>
    </xf>
  </cellStyleXfs>
  <cellXfs count="74">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6" fillId="4" borderId="1" applyNumberFormat="0" applyFont="1" applyFill="1" applyBorder="1" applyAlignment="1" applyProtection="0">
      <alignment vertical="bottom"/>
    </xf>
    <xf numFmtId="0" fontId="6" fillId="4" borderId="2" applyNumberFormat="0" applyFont="1" applyFill="1" applyBorder="1" applyAlignment="1" applyProtection="0">
      <alignment vertical="center"/>
    </xf>
    <xf numFmtId="0" fontId="6" fillId="4" borderId="2" applyNumberFormat="0" applyFont="1" applyFill="1" applyBorder="1" applyAlignment="1" applyProtection="0">
      <alignment vertical="bottom"/>
    </xf>
    <xf numFmtId="0" fontId="6" fillId="4" borderId="3" applyNumberFormat="0" applyFont="1" applyFill="1" applyBorder="1" applyAlignment="1" applyProtection="0">
      <alignment vertical="bottom"/>
    </xf>
    <xf numFmtId="0" fontId="6" fillId="4" borderId="4" applyNumberFormat="0" applyFont="1" applyFill="1" applyBorder="1" applyAlignment="1" applyProtection="0">
      <alignment vertical="bottom"/>
    </xf>
    <xf numFmtId="49" fontId="7" fillId="5" borderId="5" applyNumberFormat="1" applyFont="1" applyFill="1" applyBorder="1" applyAlignment="1" applyProtection="0">
      <alignment horizontal="center" vertical="center"/>
    </xf>
    <xf numFmtId="0" fontId="7" fillId="5" borderId="5" applyNumberFormat="0" applyFont="1" applyFill="1" applyBorder="1" applyAlignment="1" applyProtection="0">
      <alignment horizontal="center" vertical="center"/>
    </xf>
    <xf numFmtId="0" fontId="6" fillId="4" borderId="5" applyNumberFormat="0" applyFont="1" applyFill="1" applyBorder="1" applyAlignment="1" applyProtection="0">
      <alignment vertical="bottom"/>
    </xf>
    <xf numFmtId="0" fontId="6" fillId="4" borderId="6" applyNumberFormat="0" applyFont="1" applyFill="1" applyBorder="1" applyAlignment="1" applyProtection="0">
      <alignment vertical="bottom"/>
    </xf>
    <xf numFmtId="0" fontId="7" fillId="4" borderId="5" applyNumberFormat="0" applyFont="1" applyFill="1" applyBorder="1" applyAlignment="1" applyProtection="0">
      <alignment horizontal="center" vertical="center"/>
    </xf>
    <xf numFmtId="49" fontId="7" fillId="6" borderId="5" applyNumberFormat="1" applyFont="1" applyFill="1" applyBorder="1" applyAlignment="1" applyProtection="0">
      <alignment horizontal="center" vertical="center"/>
    </xf>
    <xf numFmtId="0" fontId="7" fillId="6" borderId="5" applyNumberFormat="0" applyFont="1" applyFill="1" applyBorder="1" applyAlignment="1" applyProtection="0">
      <alignment horizontal="center" vertical="center"/>
    </xf>
    <xf numFmtId="0" fontId="7" fillId="4" borderId="7" applyNumberFormat="0" applyFont="1" applyFill="1" applyBorder="1" applyAlignment="1" applyProtection="0">
      <alignment horizontal="center" vertical="center"/>
    </xf>
    <xf numFmtId="0" fontId="6" fillId="4" borderId="8" applyNumberFormat="0" applyFont="1" applyFill="1" applyBorder="1" applyAlignment="1" applyProtection="0">
      <alignment vertical="bottom"/>
    </xf>
    <xf numFmtId="49" fontId="8" fillId="5" borderId="9" applyNumberFormat="1" applyFont="1" applyFill="1" applyBorder="1" applyAlignment="1" applyProtection="0">
      <alignment horizontal="center" vertical="center" wrapText="1"/>
    </xf>
    <xf numFmtId="0" fontId="6" fillId="4" borderId="10" applyNumberFormat="0" applyFont="1" applyFill="1" applyBorder="1" applyAlignment="1" applyProtection="0">
      <alignment vertical="bottom"/>
    </xf>
    <xf numFmtId="49" fontId="9" fillId="4" borderId="9" applyNumberFormat="1" applyFont="1" applyFill="1" applyBorder="1" applyAlignment="1" applyProtection="0">
      <alignment horizontal="center" vertical="center" wrapText="1"/>
    </xf>
    <xf numFmtId="0" fontId="6" fillId="4" borderId="11" applyNumberFormat="0" applyFont="1" applyFill="1" applyBorder="1" applyAlignment="1" applyProtection="0">
      <alignment vertical="bottom"/>
    </xf>
    <xf numFmtId="49" fontId="10" fillId="4" borderId="12" applyNumberFormat="1" applyFont="1" applyFill="1" applyBorder="1" applyAlignment="1" applyProtection="0">
      <alignment horizontal="center" vertical="center" wrapText="1"/>
    </xf>
    <xf numFmtId="49" fontId="10" fillId="4" borderId="13" applyNumberFormat="1" applyFont="1" applyFill="1" applyBorder="1" applyAlignment="1" applyProtection="0">
      <alignment horizontal="center" vertical="center" wrapText="1"/>
    </xf>
    <xf numFmtId="0" fontId="10" fillId="4" borderId="13" applyNumberFormat="1" applyFont="1" applyFill="1" applyBorder="1" applyAlignment="1" applyProtection="0">
      <alignment horizontal="center" vertical="center" wrapText="1"/>
    </xf>
    <xf numFmtId="0" fontId="11" fillId="4" borderId="13" applyNumberFormat="1" applyFont="1" applyFill="1" applyBorder="1" applyAlignment="1" applyProtection="0">
      <alignment horizontal="center" vertical="center" wrapText="1"/>
    </xf>
    <xf numFmtId="0" fontId="6" fillId="4" borderId="14" applyNumberFormat="0" applyFont="1" applyFill="1" applyBorder="1" applyAlignment="1" applyProtection="0">
      <alignment vertical="bottom"/>
    </xf>
    <xf numFmtId="0" fontId="10" fillId="4" borderId="15" applyNumberFormat="0" applyFont="1" applyFill="1" applyBorder="1" applyAlignment="1" applyProtection="0">
      <alignment horizontal="center" vertical="center" wrapText="1"/>
    </xf>
    <xf numFmtId="49" fontId="10" fillId="4" borderId="16" applyNumberFormat="1" applyFont="1" applyFill="1" applyBorder="1" applyAlignment="1" applyProtection="0">
      <alignment horizontal="center" vertical="center" wrapText="1"/>
    </xf>
    <xf numFmtId="0" fontId="10" fillId="4" borderId="16" applyNumberFormat="1" applyFont="1" applyFill="1" applyBorder="1" applyAlignment="1" applyProtection="0">
      <alignment horizontal="center" vertical="center" wrapText="1"/>
    </xf>
    <xf numFmtId="0" fontId="11" fillId="4" borderId="16" applyNumberFormat="1" applyFont="1" applyFill="1" applyBorder="1" applyAlignment="1" applyProtection="0">
      <alignment horizontal="center" vertical="center" wrapText="1"/>
    </xf>
    <xf numFmtId="0" fontId="0" fillId="4" borderId="16" applyNumberFormat="0" applyFont="1" applyFill="1" applyBorder="1" applyAlignment="1" applyProtection="0">
      <alignment vertical="bottom"/>
    </xf>
    <xf numFmtId="49" fontId="13" fillId="4" borderId="16" applyNumberFormat="1" applyFont="1" applyFill="1" applyBorder="1" applyAlignment="1" applyProtection="0">
      <alignment horizontal="center" vertical="center" wrapText="1"/>
    </xf>
    <xf numFmtId="0" fontId="0" fillId="4" borderId="4" applyNumberFormat="0" applyFont="1" applyFill="1" applyBorder="1" applyAlignment="1" applyProtection="0">
      <alignment vertical="bottom"/>
    </xf>
    <xf numFmtId="0" fontId="0" fillId="4" borderId="17"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0" fontId="0" fillId="4" borderId="6" applyNumberFormat="0" applyFont="1" applyFill="1" applyBorder="1" applyAlignment="1" applyProtection="0">
      <alignment vertical="bottom"/>
    </xf>
    <xf numFmtId="0" fontId="0" fillId="4" borderId="18" applyNumberFormat="0" applyFont="1" applyFill="1" applyBorder="1" applyAlignment="1" applyProtection="0">
      <alignment vertical="bottom"/>
    </xf>
    <xf numFmtId="49" fontId="0" fillId="4" borderId="19" applyNumberFormat="1" applyFont="1" applyFill="1" applyBorder="1" applyAlignment="1" applyProtection="0">
      <alignment vertical="bottom"/>
    </xf>
    <xf numFmtId="0" fontId="14" fillId="4" borderId="19" applyNumberFormat="0" applyFont="1" applyFill="1" applyBorder="1" applyAlignment="1" applyProtection="0">
      <alignment vertical="bottom"/>
    </xf>
    <xf numFmtId="0" fontId="0" fillId="4" borderId="19" applyNumberFormat="0" applyFont="1" applyFill="1" applyBorder="1" applyAlignment="1" applyProtection="0">
      <alignment vertical="bottom"/>
    </xf>
    <xf numFmtId="0" fontId="0" fillId="4" borderId="20" applyNumberFormat="0" applyFont="1" applyFill="1" applyBorder="1" applyAlignment="1" applyProtection="0">
      <alignment vertical="bottom"/>
    </xf>
    <xf numFmtId="0" fontId="0" applyNumberFormat="1" applyFont="1" applyFill="0" applyBorder="0" applyAlignment="1" applyProtection="0">
      <alignment vertical="bottom"/>
    </xf>
    <xf numFmtId="0" fontId="0" fillId="4" borderId="1" applyNumberFormat="0" applyFont="1" applyFill="1" applyBorder="1" applyAlignment="1" applyProtection="0">
      <alignment vertical="bottom"/>
    </xf>
    <xf numFmtId="0" fontId="15" fillId="4" borderId="21" applyNumberFormat="0" applyFont="1" applyFill="1" applyBorder="1" applyAlignment="1" applyProtection="0">
      <alignment horizontal="right" vertical="bottom"/>
    </xf>
    <xf numFmtId="0" fontId="15" fillId="4" borderId="2" applyNumberFormat="0" applyFont="1" applyFill="1" applyBorder="1" applyAlignment="1" applyProtection="0">
      <alignment horizontal="right" vertical="bottom"/>
    </xf>
    <xf numFmtId="0" fontId="16" fillId="4" borderId="21" applyNumberFormat="0" applyFont="1" applyFill="1" applyBorder="1" applyAlignment="1" applyProtection="0">
      <alignment horizontal="left" vertical="bottom"/>
    </xf>
    <xf numFmtId="0" fontId="16" fillId="4" borderId="2" applyNumberFormat="0" applyFont="1" applyFill="1" applyBorder="1" applyAlignment="1" applyProtection="0">
      <alignment horizontal="left" vertical="bottom"/>
    </xf>
    <xf numFmtId="0" fontId="15" fillId="4" borderId="21" applyNumberFormat="0" applyFont="1" applyFill="1" applyBorder="1" applyAlignment="1" applyProtection="0">
      <alignment vertical="bottom"/>
    </xf>
    <xf numFmtId="0" fontId="15" fillId="4" borderId="2" applyNumberFormat="0" applyFont="1" applyFill="1" applyBorder="1" applyAlignment="1" applyProtection="0">
      <alignment vertical="bottom"/>
    </xf>
    <xf numFmtId="0" fontId="15" fillId="4" borderId="22" applyNumberFormat="0" applyFont="1" applyFill="1" applyBorder="1" applyAlignment="1" applyProtection="0">
      <alignment vertical="bottom"/>
    </xf>
    <xf numFmtId="0" fontId="0" fillId="4" borderId="8" applyNumberFormat="0" applyFont="1" applyFill="1" applyBorder="1" applyAlignment="1" applyProtection="0">
      <alignment vertical="bottom"/>
    </xf>
    <xf numFmtId="49" fontId="8" fillId="7" borderId="9" applyNumberFormat="1" applyFont="1" applyFill="1" applyBorder="1" applyAlignment="1" applyProtection="0">
      <alignment horizontal="center" vertical="center" wrapText="1"/>
    </xf>
    <xf numFmtId="0" fontId="17" fillId="4" borderId="23" applyNumberFormat="0" applyFont="1" applyFill="1" applyBorder="1" applyAlignment="1" applyProtection="0">
      <alignment vertical="center" wrapText="1"/>
    </xf>
    <xf numFmtId="0" fontId="6" fillId="4" borderId="23" applyNumberFormat="0" applyFont="1" applyFill="1" applyBorder="1" applyAlignment="1" applyProtection="0">
      <alignment vertical="bottom"/>
    </xf>
    <xf numFmtId="49" fontId="6" fillId="4" borderId="9" applyNumberFormat="1" applyFont="1" applyFill="1" applyBorder="1" applyAlignment="1" applyProtection="0">
      <alignment vertical="center" wrapText="1"/>
    </xf>
    <xf numFmtId="0" fontId="6" fillId="4" borderId="23" applyNumberFormat="0" applyFont="1" applyFill="1" applyBorder="1" applyAlignment="1" applyProtection="0">
      <alignment vertical="center" wrapText="1"/>
    </xf>
    <xf numFmtId="0" fontId="6" fillId="4" borderId="10" applyNumberFormat="0" applyFont="1" applyFill="1" applyBorder="1" applyAlignment="1" applyProtection="0">
      <alignment vertical="center" wrapText="1"/>
    </xf>
    <xf numFmtId="0" fontId="6" fillId="4" borderId="24" applyNumberFormat="0" applyFont="1" applyFill="1" applyBorder="1" applyAlignment="1" applyProtection="0">
      <alignment vertical="bottom"/>
    </xf>
    <xf numFmtId="0" fontId="6" fillId="4" borderId="25" applyNumberFormat="0" applyFont="1" applyFill="1" applyBorder="1" applyAlignment="1" applyProtection="0">
      <alignment vertical="center" wrapText="1"/>
    </xf>
    <xf numFmtId="0" fontId="6" fillId="4" borderId="25" applyNumberFormat="0" applyFont="1" applyFill="1" applyBorder="1" applyAlignment="1" applyProtection="0">
      <alignment vertical="bottom"/>
    </xf>
    <xf numFmtId="0" fontId="6" fillId="4" borderId="24" applyNumberFormat="0" applyFont="1" applyFill="1" applyBorder="1" applyAlignment="1" applyProtection="0">
      <alignment vertical="center" wrapText="1"/>
    </xf>
    <xf numFmtId="0" fontId="0" fillId="4" borderId="26" applyNumberFormat="0" applyFont="1" applyFill="1" applyBorder="1" applyAlignment="1" applyProtection="0">
      <alignment vertical="bottom"/>
    </xf>
    <xf numFmtId="0" fontId="0" fillId="4" borderId="27" applyNumberFormat="0" applyFont="1" applyFill="1" applyBorder="1" applyAlignment="1" applyProtection="0">
      <alignment vertical="bottom"/>
    </xf>
    <xf numFmtId="0" fontId="0" fillId="4" borderId="28" applyNumberFormat="0" applyFont="1" applyFill="1" applyBorder="1" applyAlignment="1" applyProtection="0">
      <alignment vertical="bottom"/>
    </xf>
    <xf numFmtId="0" fontId="17" fillId="4" borderId="25" applyNumberFormat="0" applyFont="1" applyFill="1" applyBorder="1" applyAlignment="1" applyProtection="0">
      <alignment vertical="center" wrapText="1"/>
    </xf>
    <xf numFmtId="0" fontId="6" fillId="4" borderId="5" applyNumberFormat="0" applyFont="1" applyFill="1" applyBorder="1" applyAlignment="1" applyProtection="0">
      <alignment vertical="center" wrapText="1"/>
    </xf>
    <xf numFmtId="0" fontId="0" fillId="4" borderId="29" applyNumberFormat="0" applyFont="1" applyFill="1" applyBorder="1" applyAlignment="1" applyProtection="0">
      <alignment vertical="bottom"/>
    </xf>
    <xf numFmtId="0" fontId="6" fillId="4" borderId="19" applyNumberFormat="0" applyFont="1" applyFill="1" applyBorder="1" applyAlignment="1" applyProtection="0">
      <alignment vertical="bottom"/>
    </xf>
    <xf numFmtId="0" fontId="6" fillId="4" borderId="19" applyNumberFormat="0" applyFont="1" applyFill="1" applyBorder="1" applyAlignment="1" applyProtection="0">
      <alignment vertical="center" wrapText="1"/>
    </xf>
    <xf numFmtId="0" fontId="6" fillId="4" borderId="20" applyNumberFormat="0" applyFont="1" applyFill="1" applyBorder="1"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082641"/>
      <rgbColor rgb="ff2aaa9e"/>
      <rgbColor rgb="fff26641"/>
      <rgbColor rgb="ff598a38"/>
      <rgbColor rgb="fff2663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73</v>
      </c>
      <c r="C11" s="3"/>
      <c r="D11" s="3"/>
    </row>
    <row r="12">
      <c r="B12" s="4"/>
      <c r="C12" t="s" s="4">
        <v>5</v>
      </c>
      <c r="D12" t="s" s="5">
        <v>73</v>
      </c>
    </row>
  </sheetData>
  <mergeCells count="1">
    <mergeCell ref="B3:D3"/>
  </mergeCells>
  <hyperlinks>
    <hyperlink ref="D10" location="'Risk Assessment'!R1C1" tooltip="" display="Risk Assessment"/>
    <hyperlink ref="D12" location="'Hazard Checklist'!R1C1" tooltip="" display="Hazard Checklist"/>
  </hyperlinks>
</worksheet>
</file>

<file path=xl/worksheets/sheet2.xml><?xml version="1.0" encoding="utf-8"?>
<worksheet xmlns:r="http://schemas.openxmlformats.org/officeDocument/2006/relationships" xmlns="http://schemas.openxmlformats.org/spreadsheetml/2006/main">
  <dimension ref="A1:GH21"/>
  <sheetViews>
    <sheetView workbookViewId="0" showGridLines="0" defaultGridColor="1"/>
  </sheetViews>
  <sheetFormatPr defaultColWidth="9.16667" defaultRowHeight="13.8" customHeight="1" outlineLevelRow="0" outlineLevelCol="0"/>
  <cols>
    <col min="1" max="1" width="10.8516" style="6" customWidth="1"/>
    <col min="2" max="11" width="24.8516" style="6" customWidth="1"/>
    <col min="12" max="190" width="9.17188" style="6" customWidth="1"/>
    <col min="191" max="16384" width="9.17188" style="6" customWidth="1"/>
  </cols>
  <sheetData>
    <row r="1" ht="13.65" customHeight="1">
      <c r="A1" s="7"/>
      <c r="B1" s="8"/>
      <c r="C1" s="8"/>
      <c r="D1" s="8"/>
      <c r="E1" s="8"/>
      <c r="F1" s="8"/>
      <c r="G1" s="8"/>
      <c r="H1" s="8"/>
      <c r="I1" s="8"/>
      <c r="J1" s="8"/>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10"/>
    </row>
    <row r="2" ht="30" customHeight="1">
      <c r="A2" s="11"/>
      <c r="B2" t="s" s="12">
        <v>6</v>
      </c>
      <c r="C2" s="13"/>
      <c r="D2" s="13"/>
      <c r="E2" s="13"/>
      <c r="F2" s="13"/>
      <c r="G2" s="13"/>
      <c r="H2" s="13"/>
      <c r="I2" s="13"/>
      <c r="J2" s="13"/>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5"/>
    </row>
    <row r="3" ht="15.75" customHeight="1">
      <c r="A3" s="11"/>
      <c r="B3" s="16"/>
      <c r="C3" s="16"/>
      <c r="D3" s="16"/>
      <c r="E3" s="16"/>
      <c r="F3" s="16"/>
      <c r="G3" s="16"/>
      <c r="H3" s="16"/>
      <c r="I3" s="16"/>
      <c r="J3" s="16"/>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5"/>
    </row>
    <row r="4" ht="30" customHeight="1">
      <c r="A4" s="11"/>
      <c r="B4" t="s" s="17">
        <v>7</v>
      </c>
      <c r="C4" s="18"/>
      <c r="D4" s="18"/>
      <c r="E4" s="18"/>
      <c r="F4" s="18"/>
      <c r="G4" s="18"/>
      <c r="H4" s="18"/>
      <c r="I4" s="18"/>
      <c r="J4" s="18"/>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5"/>
    </row>
    <row r="5" ht="15.75" customHeight="1">
      <c r="A5" s="11"/>
      <c r="B5" s="19"/>
      <c r="C5" s="19"/>
      <c r="D5" s="19"/>
      <c r="E5" s="19"/>
      <c r="F5" s="19"/>
      <c r="G5" s="19"/>
      <c r="H5" s="19"/>
      <c r="I5" s="19"/>
      <c r="J5" s="19"/>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5"/>
    </row>
    <row r="6" ht="31.8" customHeight="1">
      <c r="A6" s="20"/>
      <c r="B6" t="s" s="21">
        <v>8</v>
      </c>
      <c r="C6" t="s" s="21">
        <v>9</v>
      </c>
      <c r="D6" t="s" s="21">
        <v>10</v>
      </c>
      <c r="E6" t="s" s="21">
        <v>11</v>
      </c>
      <c r="F6" t="s" s="21">
        <v>12</v>
      </c>
      <c r="G6" t="s" s="21">
        <v>13</v>
      </c>
      <c r="H6" t="s" s="21">
        <v>14</v>
      </c>
      <c r="I6" t="s" s="21">
        <v>15</v>
      </c>
      <c r="J6" t="s" s="21">
        <v>16</v>
      </c>
      <c r="K6" s="22"/>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5"/>
    </row>
    <row r="7" ht="119.25" customHeight="1">
      <c r="A7" s="20"/>
      <c r="B7" t="s" s="23">
        <v>17</v>
      </c>
      <c r="C7" t="s" s="23">
        <v>18</v>
      </c>
      <c r="D7" t="s" s="23">
        <v>19</v>
      </c>
      <c r="E7" t="s" s="23">
        <v>20</v>
      </c>
      <c r="F7" t="s" s="23">
        <v>21</v>
      </c>
      <c r="G7" t="s" s="23">
        <v>22</v>
      </c>
      <c r="H7" t="s" s="23">
        <v>23</v>
      </c>
      <c r="I7" t="s" s="23">
        <v>24</v>
      </c>
      <c r="J7" t="s" s="23">
        <v>25</v>
      </c>
      <c r="K7" s="22"/>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5"/>
    </row>
    <row r="8" ht="92.4" customHeight="1">
      <c r="A8" s="24"/>
      <c r="B8" t="s" s="25">
        <v>26</v>
      </c>
      <c r="C8" t="s" s="25">
        <v>27</v>
      </c>
      <c r="D8" t="s" s="26">
        <v>28</v>
      </c>
      <c r="E8" t="s" s="26">
        <v>29</v>
      </c>
      <c r="F8" t="s" s="26">
        <v>30</v>
      </c>
      <c r="G8" s="27">
        <v>1</v>
      </c>
      <c r="H8" s="27">
        <v>2</v>
      </c>
      <c r="I8" s="28">
        <f>G8*H8</f>
        <v>2</v>
      </c>
      <c r="J8" t="s" s="26">
        <v>31</v>
      </c>
      <c r="K8" s="29"/>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5"/>
    </row>
    <row r="9" ht="105.6" customHeight="1">
      <c r="A9" s="24"/>
      <c r="B9" s="30"/>
      <c r="C9" s="30"/>
      <c r="D9" t="s" s="31">
        <v>32</v>
      </c>
      <c r="E9" t="s" s="31">
        <v>33</v>
      </c>
      <c r="F9" t="s" s="31">
        <v>34</v>
      </c>
      <c r="G9" s="32">
        <v>1</v>
      </c>
      <c r="H9" s="32">
        <v>5</v>
      </c>
      <c r="I9" s="33">
        <f>G9*H9</f>
        <v>5</v>
      </c>
      <c r="J9" t="s" s="31">
        <v>35</v>
      </c>
      <c r="K9" s="29"/>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5"/>
    </row>
    <row r="10" ht="132" customHeight="1">
      <c r="A10" s="24"/>
      <c r="B10" t="s" s="31">
        <v>36</v>
      </c>
      <c r="C10" t="s" s="31">
        <v>27</v>
      </c>
      <c r="D10" t="s" s="31">
        <v>28</v>
      </c>
      <c r="E10" t="s" s="31">
        <v>29</v>
      </c>
      <c r="F10" t="s" s="31">
        <v>30</v>
      </c>
      <c r="G10" s="32">
        <v>1</v>
      </c>
      <c r="H10" s="32">
        <v>2</v>
      </c>
      <c r="I10" s="33">
        <f>G10*H10</f>
        <v>2</v>
      </c>
      <c r="J10" t="s" s="31">
        <v>31</v>
      </c>
      <c r="K10" s="29"/>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5"/>
    </row>
    <row r="11" ht="132" customHeight="1">
      <c r="A11" s="24"/>
      <c r="B11" s="34"/>
      <c r="C11" s="34"/>
      <c r="D11" t="s" s="31">
        <v>32</v>
      </c>
      <c r="E11" t="s" s="31">
        <v>33</v>
      </c>
      <c r="F11" t="s" s="31">
        <v>34</v>
      </c>
      <c r="G11" s="32">
        <v>1</v>
      </c>
      <c r="H11" s="32">
        <v>5</v>
      </c>
      <c r="I11" s="33">
        <f>G11*H11</f>
        <v>5</v>
      </c>
      <c r="J11" t="s" s="31">
        <v>35</v>
      </c>
      <c r="K11" s="29"/>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5"/>
    </row>
    <row r="12" ht="132" customHeight="1">
      <c r="A12" s="24"/>
      <c r="B12" s="34"/>
      <c r="C12" s="34"/>
      <c r="D12" t="s" s="31">
        <v>37</v>
      </c>
      <c r="E12" t="s" s="31">
        <v>38</v>
      </c>
      <c r="F12" t="s" s="31">
        <v>39</v>
      </c>
      <c r="G12" s="32">
        <v>3</v>
      </c>
      <c r="H12" s="32">
        <v>2</v>
      </c>
      <c r="I12" s="33">
        <f>G12*H12</f>
        <v>6</v>
      </c>
      <c r="J12" t="s" s="31">
        <v>40</v>
      </c>
      <c r="K12" s="29"/>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5"/>
    </row>
    <row r="13" ht="132" customHeight="1">
      <c r="A13" s="24"/>
      <c r="B13" s="34"/>
      <c r="C13" s="34"/>
      <c r="D13" t="s" s="31">
        <v>41</v>
      </c>
      <c r="E13" t="s" s="31">
        <v>42</v>
      </c>
      <c r="F13" t="s" s="31">
        <v>43</v>
      </c>
      <c r="G13" s="32">
        <v>1</v>
      </c>
      <c r="H13" s="32">
        <v>4</v>
      </c>
      <c r="I13" s="33">
        <f>G13*H13</f>
        <v>4</v>
      </c>
      <c r="J13" t="s" s="31">
        <v>44</v>
      </c>
      <c r="K13" s="29"/>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5"/>
    </row>
    <row r="14" ht="132" customHeight="1">
      <c r="A14" s="24"/>
      <c r="B14" s="34"/>
      <c r="C14" s="34"/>
      <c r="D14" t="s" s="31">
        <v>45</v>
      </c>
      <c r="E14" t="s" s="31">
        <v>46</v>
      </c>
      <c r="F14" t="s" s="31">
        <v>47</v>
      </c>
      <c r="G14" s="32">
        <v>2</v>
      </c>
      <c r="H14" s="32">
        <v>2</v>
      </c>
      <c r="I14" s="33">
        <f>G14*H14</f>
        <v>4</v>
      </c>
      <c r="J14" t="s" s="31">
        <v>48</v>
      </c>
      <c r="K14" s="29"/>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5"/>
    </row>
    <row r="15" ht="132" customHeight="1">
      <c r="A15" s="24"/>
      <c r="B15" t="s" s="31">
        <v>49</v>
      </c>
      <c r="C15" t="s" s="31">
        <v>27</v>
      </c>
      <c r="D15" t="s" s="31">
        <v>50</v>
      </c>
      <c r="E15" t="s" s="31">
        <v>51</v>
      </c>
      <c r="F15" t="s" s="35">
        <v>52</v>
      </c>
      <c r="G15" s="32">
        <v>2</v>
      </c>
      <c r="H15" s="32">
        <v>3</v>
      </c>
      <c r="I15" s="33">
        <f>G15*H15</f>
        <v>6</v>
      </c>
      <c r="J15" t="s" s="31">
        <v>53</v>
      </c>
      <c r="K15" s="29"/>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5"/>
    </row>
    <row r="16" ht="132" customHeight="1">
      <c r="A16" s="24"/>
      <c r="B16" t="s" s="31">
        <v>54</v>
      </c>
      <c r="C16" t="s" s="31">
        <v>55</v>
      </c>
      <c r="D16" t="s" s="31">
        <v>56</v>
      </c>
      <c r="E16" t="s" s="31">
        <v>57</v>
      </c>
      <c r="F16" t="s" s="31">
        <v>58</v>
      </c>
      <c r="G16" s="32">
        <v>2</v>
      </c>
      <c r="H16" s="32">
        <v>3</v>
      </c>
      <c r="I16" s="33">
        <f>G16*H16</f>
        <v>6</v>
      </c>
      <c r="J16" t="s" s="31">
        <v>59</v>
      </c>
      <c r="K16" s="29"/>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5"/>
    </row>
    <row r="17" ht="132" customHeight="1">
      <c r="A17" s="24"/>
      <c r="B17" s="34"/>
      <c r="C17" s="34"/>
      <c r="D17" t="s" s="31">
        <v>60</v>
      </c>
      <c r="E17" t="s" s="31">
        <v>61</v>
      </c>
      <c r="F17" t="s" s="31">
        <v>62</v>
      </c>
      <c r="G17" s="32">
        <v>2</v>
      </c>
      <c r="H17" s="32">
        <v>3</v>
      </c>
      <c r="I17" s="33">
        <f>G17*H17</f>
        <v>6</v>
      </c>
      <c r="J17" t="s" s="31">
        <v>59</v>
      </c>
      <c r="K17" s="29"/>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5"/>
    </row>
    <row r="18" ht="132" customHeight="1">
      <c r="A18" s="24"/>
      <c r="B18" s="34"/>
      <c r="C18" s="34"/>
      <c r="D18" t="s" s="31">
        <v>63</v>
      </c>
      <c r="E18" t="s" s="31">
        <v>64</v>
      </c>
      <c r="F18" t="s" s="31">
        <v>65</v>
      </c>
      <c r="G18" s="32">
        <v>2</v>
      </c>
      <c r="H18" s="32">
        <v>5</v>
      </c>
      <c r="I18" s="33">
        <f>G18*H18</f>
        <v>10</v>
      </c>
      <c r="J18" t="s" s="31">
        <v>66</v>
      </c>
      <c r="K18" s="29"/>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5"/>
    </row>
    <row r="19" ht="132" customHeight="1">
      <c r="A19" s="24"/>
      <c r="B19" t="s" s="31">
        <v>67</v>
      </c>
      <c r="C19" t="s" s="31">
        <v>27</v>
      </c>
      <c r="D19" t="s" s="31">
        <v>68</v>
      </c>
      <c r="E19" t="s" s="31">
        <v>69</v>
      </c>
      <c r="F19" t="s" s="31">
        <v>70</v>
      </c>
      <c r="G19" s="32">
        <v>1</v>
      </c>
      <c r="H19" s="32">
        <v>5</v>
      </c>
      <c r="I19" s="33">
        <f>G19*H19</f>
        <v>5</v>
      </c>
      <c r="J19" t="s" s="31">
        <v>71</v>
      </c>
      <c r="K19" s="29"/>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5"/>
    </row>
    <row r="20" ht="13.55" customHeight="1">
      <c r="A20" s="36"/>
      <c r="B20" s="37"/>
      <c r="C20" s="37"/>
      <c r="D20" s="37"/>
      <c r="E20" s="37"/>
      <c r="F20" s="37"/>
      <c r="G20" s="37"/>
      <c r="H20" s="37"/>
      <c r="I20" s="37"/>
      <c r="J20" s="37"/>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9"/>
    </row>
    <row r="21" ht="14.4" customHeight="1">
      <c r="A21" s="40"/>
      <c r="B21" t="s" s="41">
        <v>72</v>
      </c>
      <c r="C21" s="42"/>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4"/>
    </row>
  </sheetData>
  <mergeCells count="8">
    <mergeCell ref="B8:B9"/>
    <mergeCell ref="C8:C9"/>
    <mergeCell ref="B2:J2"/>
    <mergeCell ref="B4:J4"/>
    <mergeCell ref="B10:B14"/>
    <mergeCell ref="C10:C14"/>
    <mergeCell ref="B16:B18"/>
    <mergeCell ref="C16:C18"/>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H28"/>
  <sheetViews>
    <sheetView workbookViewId="0" showGridLines="0" defaultGridColor="1"/>
  </sheetViews>
  <sheetFormatPr defaultColWidth="9.16667" defaultRowHeight="14.25" customHeight="1" outlineLevelRow="0" outlineLevelCol="0"/>
  <cols>
    <col min="1" max="1" width="9.17188" style="45" customWidth="1"/>
    <col min="2" max="2" width="34.6719" style="45" customWidth="1"/>
    <col min="3" max="3" width="5.67188" style="45" customWidth="1"/>
    <col min="4" max="4" width="34.6719" style="45" customWidth="1"/>
    <col min="5" max="5" width="5.5" style="45" customWidth="1"/>
    <col min="6" max="6" width="34.6719" style="45" customWidth="1"/>
    <col min="7" max="7" width="5.85156" style="45" customWidth="1"/>
    <col min="8" max="8" width="34.6719" style="45" customWidth="1"/>
    <col min="9" max="16384" width="9.17188" style="45" customWidth="1"/>
  </cols>
  <sheetData>
    <row r="1" ht="14.25" customHeight="1">
      <c r="A1" s="46"/>
      <c r="B1" s="47"/>
      <c r="C1" s="48"/>
      <c r="D1" s="49"/>
      <c r="E1" s="50"/>
      <c r="F1" s="51"/>
      <c r="G1" s="52"/>
      <c r="H1" s="53"/>
    </row>
    <row r="2" ht="32.25" customHeight="1">
      <c r="A2" s="54"/>
      <c r="B2" t="s" s="55">
        <v>74</v>
      </c>
      <c r="C2" s="56"/>
      <c r="D2" t="s" s="55">
        <v>75</v>
      </c>
      <c r="E2" s="56"/>
      <c r="F2" t="s" s="55">
        <v>76</v>
      </c>
      <c r="G2" s="57"/>
      <c r="H2" t="s" s="55">
        <v>77</v>
      </c>
    </row>
    <row r="3" ht="32.25" customHeight="1">
      <c r="A3" s="54"/>
      <c r="B3" t="s" s="58">
        <v>78</v>
      </c>
      <c r="C3" s="59"/>
      <c r="D3" t="s" s="58">
        <v>79</v>
      </c>
      <c r="E3" s="59"/>
      <c r="F3" t="s" s="58">
        <v>80</v>
      </c>
      <c r="G3" s="57"/>
      <c r="H3" t="s" s="58">
        <v>81</v>
      </c>
    </row>
    <row r="4" ht="32.25" customHeight="1">
      <c r="A4" s="54"/>
      <c r="B4" t="s" s="58">
        <v>82</v>
      </c>
      <c r="C4" s="59"/>
      <c r="D4" t="s" s="58">
        <v>83</v>
      </c>
      <c r="E4" s="59"/>
      <c r="F4" t="s" s="58">
        <v>84</v>
      </c>
      <c r="G4" s="57"/>
      <c r="H4" t="s" s="58">
        <v>85</v>
      </c>
    </row>
    <row r="5" ht="32.25" customHeight="1">
      <c r="A5" s="54"/>
      <c r="B5" t="s" s="58">
        <v>86</v>
      </c>
      <c r="C5" s="59"/>
      <c r="D5" t="s" s="58">
        <v>87</v>
      </c>
      <c r="E5" s="59"/>
      <c r="F5" t="s" s="58">
        <v>88</v>
      </c>
      <c r="G5" s="57"/>
      <c r="H5" t="s" s="58">
        <v>89</v>
      </c>
    </row>
    <row r="6" ht="32.25" customHeight="1">
      <c r="A6" s="54"/>
      <c r="B6" t="s" s="58">
        <v>90</v>
      </c>
      <c r="C6" s="59"/>
      <c r="D6" t="s" s="58">
        <v>91</v>
      </c>
      <c r="E6" s="59"/>
      <c r="F6" t="s" s="58">
        <v>92</v>
      </c>
      <c r="G6" s="57"/>
      <c r="H6" t="s" s="58">
        <v>93</v>
      </c>
    </row>
    <row r="7" ht="32.25" customHeight="1">
      <c r="A7" s="54"/>
      <c r="B7" t="s" s="58">
        <v>94</v>
      </c>
      <c r="C7" s="59"/>
      <c r="D7" t="s" s="58">
        <v>95</v>
      </c>
      <c r="E7" s="59"/>
      <c r="F7" t="s" s="58">
        <v>96</v>
      </c>
      <c r="G7" s="57"/>
      <c r="H7" t="s" s="58">
        <v>97</v>
      </c>
    </row>
    <row r="8" ht="32.25" customHeight="1">
      <c r="A8" s="54"/>
      <c r="B8" t="s" s="58">
        <v>98</v>
      </c>
      <c r="C8" s="59"/>
      <c r="D8" t="s" s="58">
        <v>99</v>
      </c>
      <c r="E8" s="59"/>
      <c r="F8" t="s" s="58">
        <v>100</v>
      </c>
      <c r="G8" s="57"/>
      <c r="H8" t="s" s="58">
        <v>101</v>
      </c>
    </row>
    <row r="9" ht="32.25" customHeight="1">
      <c r="A9" s="54"/>
      <c r="B9" t="s" s="58">
        <v>102</v>
      </c>
      <c r="C9" s="60"/>
      <c r="D9" s="61"/>
      <c r="E9" s="62"/>
      <c r="F9" t="s" s="58">
        <v>103</v>
      </c>
      <c r="G9" s="57"/>
      <c r="H9" t="s" s="58">
        <v>104</v>
      </c>
    </row>
    <row r="10" ht="32.25" customHeight="1">
      <c r="A10" s="54"/>
      <c r="B10" t="s" s="58">
        <v>105</v>
      </c>
      <c r="C10" s="59"/>
      <c r="D10" t="s" s="55">
        <v>106</v>
      </c>
      <c r="E10" s="59"/>
      <c r="F10" t="s" s="58">
        <v>107</v>
      </c>
      <c r="G10" s="57"/>
      <c r="H10" t="s" s="58">
        <v>108</v>
      </c>
    </row>
    <row r="11" ht="32.25" customHeight="1">
      <c r="A11" s="54"/>
      <c r="B11" t="s" s="58">
        <v>109</v>
      </c>
      <c r="C11" s="59"/>
      <c r="D11" t="s" s="58">
        <v>110</v>
      </c>
      <c r="E11" s="59"/>
      <c r="F11" t="s" s="58">
        <v>111</v>
      </c>
      <c r="G11" s="57"/>
      <c r="H11" t="s" s="58">
        <v>112</v>
      </c>
    </row>
    <row r="12" ht="32.25" customHeight="1">
      <c r="A12" s="54"/>
      <c r="B12" t="s" s="58">
        <v>113</v>
      </c>
      <c r="C12" s="59"/>
      <c r="D12" t="s" s="58">
        <v>114</v>
      </c>
      <c r="E12" s="60"/>
      <c r="F12" s="61"/>
      <c r="G12" s="63"/>
      <c r="H12" t="s" s="58">
        <v>115</v>
      </c>
    </row>
    <row r="13" ht="32.25" customHeight="1">
      <c r="A13" s="54"/>
      <c r="B13" t="s" s="58">
        <v>116</v>
      </c>
      <c r="C13" s="59"/>
      <c r="D13" t="s" s="58">
        <v>117</v>
      </c>
      <c r="E13" s="59"/>
      <c r="F13" t="s" s="55">
        <v>118</v>
      </c>
      <c r="G13" s="57"/>
      <c r="H13" t="s" s="58">
        <v>119</v>
      </c>
    </row>
    <row r="14" ht="32.25" customHeight="1">
      <c r="A14" s="36"/>
      <c r="B14" s="64"/>
      <c r="C14" s="62"/>
      <c r="D14" t="s" s="58">
        <v>120</v>
      </c>
      <c r="E14" s="59"/>
      <c r="F14" t="s" s="58">
        <v>121</v>
      </c>
      <c r="G14" s="57"/>
      <c r="H14" t="s" s="58">
        <v>122</v>
      </c>
    </row>
    <row r="15" ht="32.25" customHeight="1">
      <c r="A15" s="54"/>
      <c r="B15" t="s" s="55">
        <v>123</v>
      </c>
      <c r="C15" s="56"/>
      <c r="D15" t="s" s="58">
        <v>124</v>
      </c>
      <c r="E15" s="59"/>
      <c r="F15" t="s" s="58">
        <v>125</v>
      </c>
      <c r="G15" s="57"/>
      <c r="H15" t="s" s="58">
        <v>126</v>
      </c>
    </row>
    <row r="16" ht="32.25" customHeight="1">
      <c r="A16" s="54"/>
      <c r="B16" t="s" s="58">
        <v>127</v>
      </c>
      <c r="C16" s="59"/>
      <c r="D16" t="s" s="58">
        <v>128</v>
      </c>
      <c r="E16" s="59"/>
      <c r="F16" t="s" s="58">
        <v>129</v>
      </c>
      <c r="G16" s="57"/>
      <c r="H16" t="s" s="58">
        <v>130</v>
      </c>
    </row>
    <row r="17" ht="32.25" customHeight="1">
      <c r="A17" s="54"/>
      <c r="B17" t="s" s="58">
        <v>131</v>
      </c>
      <c r="C17" s="59"/>
      <c r="D17" t="s" s="58">
        <v>132</v>
      </c>
      <c r="E17" s="59"/>
      <c r="F17" t="s" s="58">
        <v>133</v>
      </c>
      <c r="G17" s="57"/>
      <c r="H17" t="s" s="58">
        <v>134</v>
      </c>
    </row>
    <row r="18" ht="32.25" customHeight="1">
      <c r="A18" s="54"/>
      <c r="B18" t="s" s="58">
        <v>135</v>
      </c>
      <c r="C18" s="59"/>
      <c r="D18" t="s" s="58">
        <v>136</v>
      </c>
      <c r="E18" s="57"/>
      <c r="F18" t="s" s="58">
        <v>137</v>
      </c>
      <c r="G18" s="22"/>
      <c r="H18" s="65"/>
    </row>
    <row r="19" ht="32.25" customHeight="1">
      <c r="A19" s="54"/>
      <c r="B19" t="s" s="58">
        <v>138</v>
      </c>
      <c r="C19" s="59"/>
      <c r="D19" t="s" s="58">
        <v>139</v>
      </c>
      <c r="E19" s="59"/>
      <c r="F19" t="s" s="58">
        <v>140</v>
      </c>
      <c r="G19" s="57"/>
      <c r="H19" t="s" s="55">
        <v>141</v>
      </c>
    </row>
    <row r="20" ht="32.25" customHeight="1">
      <c r="A20" s="54"/>
      <c r="B20" t="s" s="58">
        <v>142</v>
      </c>
      <c r="C20" s="59"/>
      <c r="D20" t="s" s="58">
        <v>143</v>
      </c>
      <c r="E20" s="59"/>
      <c r="F20" t="s" s="58">
        <v>144</v>
      </c>
      <c r="G20" s="57"/>
      <c r="H20" t="s" s="58">
        <v>145</v>
      </c>
    </row>
    <row r="21" ht="32.25" customHeight="1">
      <c r="A21" s="54"/>
      <c r="B21" t="s" s="58">
        <v>146</v>
      </c>
      <c r="C21" s="59"/>
      <c r="D21" t="s" s="58">
        <v>147</v>
      </c>
      <c r="E21" s="59"/>
      <c r="F21" t="s" s="58">
        <v>148</v>
      </c>
      <c r="G21" s="57"/>
      <c r="H21" t="s" s="58">
        <v>149</v>
      </c>
    </row>
    <row r="22" ht="32.25" customHeight="1">
      <c r="A22" s="54"/>
      <c r="B22" t="s" s="58">
        <v>150</v>
      </c>
      <c r="C22" s="59"/>
      <c r="D22" t="s" s="58">
        <v>151</v>
      </c>
      <c r="E22" s="59"/>
      <c r="F22" t="s" s="58">
        <v>152</v>
      </c>
      <c r="G22" s="57"/>
      <c r="H22" t="s" s="58">
        <v>153</v>
      </c>
    </row>
    <row r="23" ht="32.25" customHeight="1">
      <c r="A23" s="54"/>
      <c r="B23" t="s" s="58">
        <v>154</v>
      </c>
      <c r="C23" s="59"/>
      <c r="D23" t="s" s="58">
        <v>155</v>
      </c>
      <c r="E23" s="59"/>
      <c r="F23" t="s" s="58">
        <v>156</v>
      </c>
      <c r="G23" s="22"/>
      <c r="H23" s="66"/>
    </row>
    <row r="24" ht="32.25" customHeight="1">
      <c r="A24" s="54"/>
      <c r="B24" t="s" s="58">
        <v>157</v>
      </c>
      <c r="C24" s="22"/>
      <c r="D24" s="67"/>
      <c r="E24" s="68"/>
      <c r="F24" t="s" s="58">
        <v>158</v>
      </c>
      <c r="G24" s="22"/>
      <c r="H24" s="39"/>
    </row>
    <row r="25" ht="32.25" customHeight="1">
      <c r="A25" s="54"/>
      <c r="B25" t="s" s="58">
        <v>159</v>
      </c>
      <c r="C25" s="22"/>
      <c r="D25" s="14"/>
      <c r="E25" s="62"/>
      <c r="F25" t="s" s="58">
        <v>160</v>
      </c>
      <c r="G25" s="22"/>
      <c r="H25" s="39"/>
    </row>
    <row r="26" ht="32.25" customHeight="1">
      <c r="A26" s="54"/>
      <c r="B26" t="s" s="58">
        <v>161</v>
      </c>
      <c r="C26" s="22"/>
      <c r="D26" s="14"/>
      <c r="E26" s="69"/>
      <c r="F26" s="67"/>
      <c r="G26" s="14"/>
      <c r="H26" s="15"/>
    </row>
    <row r="27" ht="32.25" customHeight="1">
      <c r="A27" s="54"/>
      <c r="B27" t="s" s="58">
        <v>162</v>
      </c>
      <c r="C27" s="22"/>
      <c r="D27" s="14"/>
      <c r="E27" s="69"/>
      <c r="F27" s="38"/>
      <c r="G27" s="14"/>
      <c r="H27" s="15"/>
    </row>
    <row r="28" ht="14.25" customHeight="1">
      <c r="A28" s="40"/>
      <c r="B28" s="70"/>
      <c r="C28" s="71"/>
      <c r="D28" s="71"/>
      <c r="E28" s="72"/>
      <c r="F28" s="71"/>
      <c r="G28" s="71"/>
      <c r="H28" s="73"/>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