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d.docs.live.net/76dd56fd39fb2385/Documents/UCL/Catholic Society/Committee Training/Society documents/"/>
    </mc:Choice>
  </mc:AlternateContent>
  <xr:revisionPtr revIDLastSave="3" documentId="13_ncr:1_{3636E0B9-D29B-4E82-B7BB-22941F3327D3}" xr6:coauthVersionLast="47" xr6:coauthVersionMax="47" xr10:uidLastSave="{B5238E86-A5D6-40F7-9B78-2006614DE08F}"/>
  <bookViews>
    <workbookView xWindow="-98" yWindow="-98" windowWidth="19396" windowHeight="11475" xr2:uid="{00000000-000D-0000-FFFF-FFFF00000000}"/>
  </bookViews>
  <sheets>
    <sheet name="Risk Asses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0" i="2" l="1"/>
  <c r="I45" i="2"/>
  <c r="I28" i="2"/>
  <c r="I12" i="2"/>
  <c r="I9" i="2"/>
  <c r="I10" i="2"/>
  <c r="I11" i="2"/>
  <c r="I8" i="2" l="1"/>
</calcChain>
</file>

<file path=xl/sharedStrings.xml><?xml version="1.0" encoding="utf-8"?>
<sst xmlns="http://schemas.openxmlformats.org/spreadsheetml/2006/main" count="316" uniqueCount="198">
  <si>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</si>
  <si>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</si>
  <si>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</si>
  <si>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</si>
  <si>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</si>
  <si>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</si>
  <si>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</si>
  <si>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</si>
  <si>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</si>
  <si>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</si>
  <si>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</si>
  <si>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</si>
  <si>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</si>
  <si>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</si>
  <si>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</si>
  <si>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</si>
  <si>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</si>
  <si>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</si>
  <si>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</si>
  <si>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</si>
  <si>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</si>
  <si>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</si>
  <si>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</si>
  <si>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</si>
  <si>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</si>
  <si>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</si>
  <si>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</si>
  <si>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</si>
  <si>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</si>
  <si>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</si>
  <si>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</si>
  <si>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</si>
  <si>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</si>
  <si>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</si>
  <si>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</si>
  <si>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</si>
  <si>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</si>
  <si>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</si>
  <si>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</si>
  <si>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</si>
  <si>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</si>
  <si>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</si>
  <si>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</si>
  <si>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</si>
  <si>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</si>
  <si>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</si>
  <si>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</si>
  <si>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</si>
  <si>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</si>
  <si>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</si>
  <si>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</si>
  <si>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</si>
  <si>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</si>
  <si>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</si>
  <si>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</si>
  <si>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</si>
  <si>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</si>
  <si>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</si>
  <si>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</si>
  <si>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</si>
  <si>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</si>
  <si>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</si>
  <si>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</si>
  <si>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</si>
  <si>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</si>
  <si>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</si>
  <si>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</si>
  <si>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</si>
  <si>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</si>
  <si>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</si>
  <si>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</si>
  <si>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</si>
  <si>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</si>
  <si>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</si>
  <si>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</si>
  <si>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</si>
  <si>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</si>
  <si>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</si>
  <si>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</si>
  <si>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</si>
  <si>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</si>
  <si>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</si>
  <si>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</si>
  <si>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</si>
  <si>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</si>
  <si>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</si>
  <si>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</si>
  <si>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</si>
  <si>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</si>
  <si>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</si>
  <si>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</si>
  <si>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</si>
  <si>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</si>
  <si>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</si>
  <si>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</si>
  <si>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</si>
  <si>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</si>
  <si>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</si>
  <si>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</si>
  <si>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</si>
  <si>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</si>
  <si>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</si>
  <si>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</si>
  <si>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</si>
  <si>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</si>
  <si>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</si>
  <si>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</si>
  <si>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</si>
  <si>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</si>
  <si>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</si>
  <si>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</si>
  <si>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</si>
  <si>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</si>
  <si>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</si>
  <si>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</si>
  <si>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</si>
  <si>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</si>
  <si>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</si>
  <si>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</si>
  <si>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</si>
  <si>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</si>
  <si>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</si>
  <si>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</si>
  <si>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</si>
  <si>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</si>
  <si>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</si>
  <si>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2024/25</t>
  </si>
  <si>
    <t>Welcome Dinners and Socials</t>
  </si>
  <si>
    <t>Too many people in a small space, leading to increased crowd density</t>
  </si>
  <si>
    <t>Extra space should be allocated in other areas of the venue if need be.</t>
  </si>
  <si>
    <t>The president will monitor the personal wellbeing of the guests. In the event the president is absent, the welfare officer will ensure the above.
During the incident: in an emergency, call 222 for emergency services.
After the event, any incidents or risks will be reported within 24 hours.</t>
  </si>
  <si>
    <t>Personal discomfort among participants</t>
  </si>
  <si>
    <t>Participants might experience breathing issues</t>
  </si>
  <si>
    <t>Exits to the buildings will be clearly marked if participants need fresh air.</t>
  </si>
  <si>
    <t>Temperature</t>
  </si>
  <si>
    <t>Personal discomfort among participants because of heat or lack of heat</t>
  </si>
  <si>
    <t>Radiators and heaters inside the building can be prepared in case people feel cold.</t>
  </si>
  <si>
    <t>Personal discomfort among participants due to stuffy atmosphere</t>
  </si>
  <si>
    <t>Exits to the buildings will be clearly marked if participants need to cool down in case of increased heat.</t>
  </si>
  <si>
    <t>Unsafe behaviour of participants</t>
  </si>
  <si>
    <t>Confrontation among participants leading to verbal/physical abuse</t>
  </si>
  <si>
    <t>Committee members will be available and identifiable so issues are resolved and participants are not tempted to cause disruption.</t>
  </si>
  <si>
    <t>Medical conditions of participants (allergies)</t>
  </si>
  <si>
    <t>Allergic reactions ranging from rash to abdominal pain</t>
  </si>
  <si>
    <t>Prior to serving food, participants would be asked about dietary requirements and known allergies.</t>
  </si>
  <si>
    <t>Food will also be labeled with known allergens.</t>
  </si>
  <si>
    <t>Prioritising those with allergies first, then serving others later.</t>
  </si>
  <si>
    <t>Vegetarian/vegan food limited/unavailable</t>
  </si>
  <si>
    <t>Certain participants might have little or nothing to eat compared to others</t>
  </si>
  <si>
    <t>Ensuring full meals are available with vegan/vegeterian requirements.</t>
  </si>
  <si>
    <t>Prioritising those with vegan/vegetarian needs first, then serving those without these requirements.</t>
  </si>
  <si>
    <t>Food poisoning</t>
  </si>
  <si>
    <t>A variety of reactions ranging from stomach upset to throwing up</t>
  </si>
  <si>
    <t>The president will ensure that all food is obtained from safe sources and is thoroughly washed before serving.</t>
  </si>
  <si>
    <t>Alcohol served not being limited</t>
  </si>
  <si>
    <t>Participants could drink irresponsibily</t>
  </si>
  <si>
    <t>Alcohol will not be free-flowing, and will be limited with only a small selection to choose from.</t>
  </si>
  <si>
    <t>Drunken behavior and lack of awareness of participants</t>
  </si>
  <si>
    <t>Asking all participants to drink in a respectful and cordial manner.</t>
  </si>
  <si>
    <t>Mass on UCL Campus</t>
  </si>
  <si>
    <t>Committee members will be available and identifiable so issues are resolved and particicpants are not tempted to cause disruption.</t>
  </si>
  <si>
    <t>Allergic reactions for gluten intolerant participants, as part of Holy Communion is consuming gluten-based wafers</t>
  </si>
  <si>
    <t>Low/gluten-safe wafers will be prepared for those who need.</t>
  </si>
  <si>
    <t>Participants will be made aware so those who are unable to receive Communion will not consume the Host (wafer).</t>
  </si>
  <si>
    <t>Talks &amp; Student-led Discussions</t>
  </si>
  <si>
    <t>Too many people is a small space, leading to increased crowd density</t>
  </si>
  <si>
    <t>The president will monitor the personal wellbeing of the guests. In the event the president is absent, the welfare officer will ensure the above.
During the incident: in an emergency, call 222 for emergency services.
After the event, any incidents or risks will be reported within 24 hours.</t>
  </si>
  <si>
    <t>Unsafe behaviour or attitude of participants</t>
  </si>
  <si>
    <t>Confrontation among participants leading to verbal/physical abuse, causing damage to the reputation of the society, Students' Union UCL and UCL</t>
  </si>
  <si>
    <t>There could be misunderstandings from differences in opinion from participants</t>
  </si>
  <si>
    <t>Members of the committee will oversee group discussions and diffuse the situation if it gets out of hand.</t>
  </si>
  <si>
    <t>People might get offended or discriminated against</t>
  </si>
  <si>
    <t>Rules of discussion will be laid out prior to talks, so participants are made aware.</t>
  </si>
  <si>
    <t>Talks by external speakers and interfaith events</t>
  </si>
  <si>
    <t>Unsuitable discourse by guest speaker</t>
  </si>
  <si>
    <t>The guest speaker might cause damage to the reputation of the society, Students' Union UCL and UCL by speaking out of line, being aggressive or causing offence</t>
  </si>
  <si>
    <t>Members of the committee will be ready to halt the speaker when their material does not conform with propriety and decorum.</t>
  </si>
  <si>
    <t>List of external speakers will be submitted and approved by the Students' Union beforehand.</t>
  </si>
  <si>
    <t>Checking speaker's material beforehand to ensure it is suitable and reduce risk.</t>
  </si>
  <si>
    <t>Carol Service</t>
  </si>
  <si>
    <t>Noise from instruments and equipment, such as the organ and the singing</t>
  </si>
  <si>
    <t>There might be adverse reactions as some people are sensitive to noise</t>
  </si>
  <si>
    <t>People will be informed of the singing and organ beforehand.</t>
  </si>
  <si>
    <t>Travelling to and from activity</t>
  </si>
  <si>
    <t>Congestion on public transport (e.g. tube, bus) and participants getting lost</t>
  </si>
  <si>
    <t>Participants are reminded to leave ample time for travelling and not to rush. In the event that a bus or tube carriage is too crowded, they are advised to wait for the next service. The president's phone number will be circulated to all participants in case anyone becomes lost.</t>
  </si>
  <si>
    <t>Inclement weather and the possibility of road accidents</t>
  </si>
  <si>
    <t>Participants are reminded to stay viligant while walking on the street and to observe traffic on both sides of the road before crossing.</t>
  </si>
  <si>
    <t xml:space="preserve">Day Pilgrimages and Trips </t>
  </si>
  <si>
    <t>Personal discomfort among participants because of lack of heating</t>
  </si>
  <si>
    <t>Participants are reminded to bring warm clothing.</t>
  </si>
  <si>
    <t>Exits to the buildings will be clearly marked if participants need to cool down incase of increased heat.</t>
  </si>
  <si>
    <t>Confrontation among participants leading to verbal/physical abuse, leading to reputational or relationship damage to the society, Students' Union UCL and UCL</t>
  </si>
  <si>
    <t>There might be adverse reactions because some people are sensitive to noise</t>
  </si>
  <si>
    <t>People will be informed of the singing and organ at Mass beforehand.</t>
  </si>
  <si>
    <t>Prior to serving food, participants will be asked about dietary requirements and known allergies.</t>
  </si>
  <si>
    <t xml:space="preserve">A variety of reactions ranging from stomach upset to throwing up </t>
  </si>
  <si>
    <t>STUDENTS' UNION UCL CATHOLIC SOCIETY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</si>
</sst>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2"/>
      <color theme="1"/>
      <name val="Times New Roman"/>
      <family val="1"/>
    </font>
    <font>
      <sz val="12"/>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2AAA9E"/>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0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left" vertical="center" wrapText="1"/>
    </xf>
    <xf numFmtId="0" fontId="14" fillId="0" borderId="10" xfId="0" applyFont="1" applyBorder="1" applyAlignment="1">
      <alignment horizontal="left"/>
    </xf>
    <xf numFmtId="0" fontId="14" fillId="0" borderId="10" xfId="0" applyFont="1" applyBorder="1" applyAlignment="1">
      <alignment horizontal="left" vertical="center"/>
    </xf>
    <xf numFmtId="0" fontId="14" fillId="0" borderId="9" xfId="0" applyFont="1" applyBorder="1" applyAlignment="1">
      <alignment horizontal="left" vertical="center" wrapText="1"/>
    </xf>
    <xf numFmtId="0" fontId="14" fillId="0" borderId="12" xfId="0" applyFont="1" applyBorder="1" applyAlignment="1">
      <alignment horizontal="left" vertical="center"/>
    </xf>
    <xf numFmtId="0" fontId="14" fillId="0" borderId="9" xfId="0" applyFont="1" applyBorder="1" applyAlignment="1">
      <alignment horizontal="left"/>
    </xf>
    <xf numFmtId="0" fontId="14" fillId="0" borderId="18" xfId="0" applyFont="1" applyBorder="1" applyAlignment="1">
      <alignment horizontal="left" wrapText="1"/>
    </xf>
    <xf numFmtId="0" fontId="14" fillId="0" borderId="18" xfId="0" applyFont="1" applyBorder="1" applyAlignment="1">
      <alignment horizontal="left"/>
    </xf>
    <xf numFmtId="0" fontId="14" fillId="0" borderId="20" xfId="0" applyFont="1" applyBorder="1" applyAlignment="1">
      <alignment horizontal="center" vertical="center"/>
    </xf>
    <xf numFmtId="0" fontId="14" fillId="0" borderId="11" xfId="0" applyFont="1" applyBorder="1" applyAlignment="1">
      <alignment horizontal="left"/>
    </xf>
    <xf numFmtId="0" fontId="14" fillId="0" borderId="17"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14" fillId="0" borderId="10" xfId="0" applyFont="1" applyBorder="1" applyAlignment="1">
      <alignment horizontal="left" wrapText="1"/>
    </xf>
    <xf numFmtId="0" fontId="14" fillId="0" borderId="12" xfId="0" applyFont="1" applyBorder="1" applyAlignment="1">
      <alignment vertical="center"/>
    </xf>
    <xf numFmtId="0" fontId="14" fillId="0" borderId="9" xfId="0" applyFont="1" applyBorder="1" applyAlignment="1">
      <alignment vertical="center" wrapText="1"/>
    </xf>
    <xf numFmtId="0" fontId="14" fillId="0" borderId="10" xfId="0" applyFont="1" applyBorder="1"/>
    <xf numFmtId="0" fontId="15" fillId="0" borderId="10"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left" vertical="center" wrapText="1"/>
    </xf>
    <xf numFmtId="0" fontId="14" fillId="0" borderId="10" xfId="0" applyFont="1" applyBorder="1" applyAlignment="1">
      <alignment horizontal="left" vertical="center"/>
    </xf>
    <xf numFmtId="0" fontId="14" fillId="0" borderId="10" xfId="0" applyFont="1" applyBorder="1" applyAlignment="1">
      <alignment horizontal="left" vertical="center" wrapText="1"/>
    </xf>
    <xf numFmtId="0" fontId="14" fillId="0" borderId="10" xfId="0" applyFont="1" applyBorder="1" applyAlignment="1">
      <alignment horizontal="center" vertical="center"/>
    </xf>
    <xf numFmtId="0" fontId="15" fillId="0" borderId="10" xfId="0" applyFont="1" applyBorder="1" applyAlignment="1">
      <alignment horizontal="left" vertical="center"/>
    </xf>
    <xf numFmtId="0" fontId="14" fillId="2" borderId="10" xfId="0" applyFont="1" applyFill="1" applyBorder="1" applyAlignment="1">
      <alignment horizontal="left" vertical="center" wrapText="1"/>
    </xf>
    <xf numFmtId="0" fontId="15" fillId="0" borderId="10" xfId="0" applyFont="1" applyBorder="1" applyAlignment="1">
      <alignment horizontal="center" vertical="center" wrapText="1"/>
    </xf>
    <xf numFmtId="0" fontId="14" fillId="2" borderId="10" xfId="0" applyFont="1" applyFill="1" applyBorder="1" applyAlignment="1">
      <alignment horizontal="left"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9" xfId="0" applyFont="1" applyBorder="1" applyAlignment="1">
      <alignment horizontal="center" vertical="center"/>
    </xf>
    <xf numFmtId="0" fontId="14" fillId="0" borderId="12" xfId="0" applyFont="1" applyBorder="1" applyAlignment="1">
      <alignment horizontal="left" vertical="center" wrapText="1"/>
    </xf>
    <xf numFmtId="0" fontId="14" fillId="0" borderId="19"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xf>
    <xf numFmtId="0" fontId="14" fillId="0" borderId="19" xfId="0" applyFont="1" applyBorder="1" applyAlignment="1">
      <alignment horizontal="lef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9" xfId="0" applyFont="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22" xfId="0" applyFont="1" applyBorder="1" applyAlignment="1">
      <alignment horizontal="left" vertical="center" wrapText="1"/>
    </xf>
    <xf numFmtId="0" fontId="14" fillId="0" borderId="22" xfId="0" applyFont="1" applyBorder="1" applyAlignment="1">
      <alignment horizontal="center" vertical="center"/>
    </xf>
    <xf numFmtId="0" fontId="14" fillId="0" borderId="9" xfId="0" applyFont="1" applyBorder="1" applyAlignment="1">
      <alignment horizontal="left" vertical="center" wrapText="1"/>
    </xf>
    <xf numFmtId="0" fontId="14" fillId="0" borderId="9"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left" vertical="center"/>
    </xf>
    <xf numFmtId="0" fontId="14" fillId="0" borderId="20" xfId="0" applyFont="1" applyBorder="1" applyAlignment="1">
      <alignment horizontal="left" vertical="center"/>
    </xf>
    <xf numFmtId="0" fontId="14" fillId="0" borderId="17" xfId="0" applyFont="1" applyBorder="1" applyAlignment="1">
      <alignment horizontal="left" vertical="center" wrapText="1"/>
    </xf>
    <xf numFmtId="0" fontId="14" fillId="0" borderId="16"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20" xfId="0" applyFont="1" applyBorder="1" applyAlignment="1">
      <alignment horizontal="left" vertical="center" wrapText="1"/>
    </xf>
    <xf numFmtId="0" fontId="14" fillId="0" borderId="18" xfId="0" applyFont="1" applyBorder="1" applyAlignment="1">
      <alignment horizontal="left" vertical="center"/>
    </xf>
    <xf numFmtId="0" fontId="14" fillId="0" borderId="21" xfId="0" applyFont="1" applyBorder="1" applyAlignment="1">
      <alignment horizontal="left" vertical="center"/>
    </xf>
    <xf numFmtId="0" fontId="14" fillId="0" borderId="17" xfId="0" applyFont="1" applyBorder="1" applyAlignment="1">
      <alignment horizontal="center" vertical="center"/>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3" fillId="5"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11"/>
  <sheetViews>
    <sheetView tabSelected="1" zoomScale="85" zoomScaleNormal="85" workbookViewId="0">
      <selection activeCell="B5" sqref="B5"/>
    </sheetView>
  </sheetViews>
  <sheetFormatPr defaultColWidth="9.1328125" defaultRowHeight="13.5" x14ac:dyDescent="0.35"/>
  <cols>
    <col min="1" max="1" width="10.86328125" style="3" customWidth="1"/>
    <col min="2" max="11" width="24.86328125" style="3" customWidth="1"/>
    <col min="12" max="16384" width="9.1328125" style="3"/>
  </cols>
  <sheetData>
    <row r="1" spans="1:190" x14ac:dyDescent="0.3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5">
      <c r="A2" s="1"/>
      <c r="B2" s="103" t="s">
        <v>126</v>
      </c>
      <c r="C2" s="103"/>
      <c r="D2" s="103"/>
      <c r="E2" s="103"/>
      <c r="F2" s="103"/>
      <c r="G2" s="103"/>
      <c r="H2" s="103"/>
      <c r="I2" s="103"/>
      <c r="J2" s="10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3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0" customHeight="1" x14ac:dyDescent="0.35">
      <c r="A4" s="1"/>
      <c r="B4" s="104" t="s">
        <v>197</v>
      </c>
      <c r="C4" s="104"/>
      <c r="D4" s="104"/>
      <c r="E4" s="104"/>
      <c r="F4" s="104"/>
      <c r="G4" s="104"/>
      <c r="H4" s="104"/>
      <c r="I4" s="104"/>
      <c r="J4" s="104"/>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5.75" customHeight="1" thickBot="1" x14ac:dyDescent="0.4">
      <c r="A5" s="1"/>
      <c r="B5" s="23"/>
      <c r="C5" s="23"/>
      <c r="D5" s="23"/>
      <c r="E5" s="23"/>
      <c r="F5" s="23"/>
      <c r="G5" s="23"/>
      <c r="H5" s="23"/>
      <c r="I5" s="23"/>
      <c r="J5" s="2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0.4" thickBot="1" x14ac:dyDescent="0.4">
      <c r="A6" s="1"/>
      <c r="B6" s="21" t="s">
        <v>112</v>
      </c>
      <c r="C6" s="22" t="s">
        <v>103</v>
      </c>
      <c r="D6" s="22" t="s">
        <v>87</v>
      </c>
      <c r="E6" s="22" t="s">
        <v>113</v>
      </c>
      <c r="F6" s="22" t="s">
        <v>114</v>
      </c>
      <c r="G6" s="22" t="s">
        <v>115</v>
      </c>
      <c r="H6" s="22" t="s">
        <v>116</v>
      </c>
      <c r="I6" s="21" t="s">
        <v>117</v>
      </c>
      <c r="J6" s="22" t="s">
        <v>118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x14ac:dyDescent="0.4">
      <c r="A7" s="1"/>
      <c r="B7" s="19" t="s">
        <v>88</v>
      </c>
      <c r="C7" s="20" t="s">
        <v>104</v>
      </c>
      <c r="D7" s="20" t="s">
        <v>89</v>
      </c>
      <c r="E7" s="20" t="s">
        <v>90</v>
      </c>
      <c r="F7" s="20" t="s">
        <v>119</v>
      </c>
      <c r="G7" s="20" t="s">
        <v>102</v>
      </c>
      <c r="H7" s="20" t="s">
        <v>101</v>
      </c>
      <c r="I7" s="19" t="s">
        <v>125</v>
      </c>
      <c r="J7" s="20"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35">
      <c r="A8" s="1"/>
      <c r="B8" s="101" t="s">
        <v>111</v>
      </c>
      <c r="C8" s="101" t="s">
        <v>105</v>
      </c>
      <c r="D8" s="17" t="s">
        <v>92</v>
      </c>
      <c r="E8" s="17" t="s">
        <v>93</v>
      </c>
      <c r="F8" s="17" t="s">
        <v>94</v>
      </c>
      <c r="G8" s="17">
        <v>2</v>
      </c>
      <c r="H8" s="17">
        <v>2</v>
      </c>
      <c r="I8" s="18">
        <f>G8*H8</f>
        <v>4</v>
      </c>
      <c r="J8" s="17"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35">
      <c r="A9" s="1"/>
      <c r="B9" s="102"/>
      <c r="C9" s="102"/>
      <c r="D9" s="15" t="s">
        <v>71</v>
      </c>
      <c r="E9" s="15" t="s">
        <v>107</v>
      </c>
      <c r="F9" s="15" t="s">
        <v>120</v>
      </c>
      <c r="G9" s="15">
        <v>2</v>
      </c>
      <c r="H9" s="15">
        <v>1</v>
      </c>
      <c r="I9" s="16">
        <f t="shared" ref="I9:I11" si="0">G9*H9</f>
        <v>2</v>
      </c>
      <c r="J9" s="15" t="s">
        <v>108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27.5" x14ac:dyDescent="0.35">
      <c r="A10" s="1"/>
      <c r="B10" s="15" t="s">
        <v>109</v>
      </c>
      <c r="C10" s="15" t="s">
        <v>106</v>
      </c>
      <c r="D10" s="15" t="s">
        <v>95</v>
      </c>
      <c r="E10" s="15" t="s">
        <v>96</v>
      </c>
      <c r="F10" s="15" t="s">
        <v>97</v>
      </c>
      <c r="G10" s="15">
        <v>2</v>
      </c>
      <c r="H10" s="15">
        <v>2</v>
      </c>
      <c r="I10" s="16">
        <f t="shared" si="0"/>
        <v>4</v>
      </c>
      <c r="J10" s="15" t="s">
        <v>122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2" x14ac:dyDescent="0.35">
      <c r="A11" s="1"/>
      <c r="B11" s="15" t="s">
        <v>110</v>
      </c>
      <c r="C11" s="15" t="s">
        <v>106</v>
      </c>
      <c r="D11" s="15" t="s">
        <v>98</v>
      </c>
      <c r="E11" s="15" t="s">
        <v>99</v>
      </c>
      <c r="F11" s="15" t="s">
        <v>100</v>
      </c>
      <c r="G11" s="15">
        <v>2</v>
      </c>
      <c r="H11" s="15">
        <v>1</v>
      </c>
      <c r="I11" s="16">
        <f t="shared" si="0"/>
        <v>2</v>
      </c>
      <c r="J11" s="15" t="s">
        <v>122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46.15" x14ac:dyDescent="0.35">
      <c r="A12" s="1"/>
      <c r="B12" s="79" t="s">
        <v>127</v>
      </c>
      <c r="C12" s="51" t="s">
        <v>106</v>
      </c>
      <c r="D12" s="91" t="s">
        <v>11</v>
      </c>
      <c r="E12" s="27" t="s">
        <v>128</v>
      </c>
      <c r="F12" s="50" t="s">
        <v>129</v>
      </c>
      <c r="G12" s="56">
        <v>2</v>
      </c>
      <c r="H12" s="56">
        <v>3</v>
      </c>
      <c r="I12" s="56">
        <f>G12*H12</f>
        <v>6</v>
      </c>
      <c r="J12" s="58" t="s">
        <v>130</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5.4" x14ac:dyDescent="0.45">
      <c r="A13" s="1"/>
      <c r="B13" s="79"/>
      <c r="C13" s="51"/>
      <c r="D13" s="91"/>
      <c r="E13" s="28" t="s">
        <v>131</v>
      </c>
      <c r="F13" s="50"/>
      <c r="G13" s="57"/>
      <c r="H13" s="57"/>
      <c r="I13" s="57"/>
      <c r="J13" s="59"/>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5.4" x14ac:dyDescent="0.45">
      <c r="A14" s="4"/>
      <c r="B14" s="79"/>
      <c r="C14" s="51"/>
      <c r="D14" s="26" t="s">
        <v>30</v>
      </c>
      <c r="E14" s="28" t="s">
        <v>132</v>
      </c>
      <c r="F14" s="29" t="s">
        <v>133</v>
      </c>
      <c r="G14" s="57"/>
      <c r="H14" s="57"/>
      <c r="I14" s="57"/>
      <c r="J14" s="59"/>
      <c r="K14" s="4"/>
      <c r="L14" s="5"/>
      <c r="M14" s="5"/>
      <c r="N14" s="5"/>
      <c r="O14" s="5"/>
      <c r="P14" s="5"/>
      <c r="Q14" s="5"/>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row>
    <row r="15" spans="1:190" ht="15.4" x14ac:dyDescent="0.45">
      <c r="A15" s="1"/>
      <c r="B15" s="79"/>
      <c r="C15" s="51"/>
      <c r="D15" s="91" t="s">
        <v>134</v>
      </c>
      <c r="E15" s="28" t="s">
        <v>135</v>
      </c>
      <c r="F15" s="29" t="s">
        <v>136</v>
      </c>
      <c r="G15" s="57"/>
      <c r="H15" s="57"/>
      <c r="I15" s="57"/>
      <c r="J15" s="59"/>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5.4" x14ac:dyDescent="0.45">
      <c r="A16" s="1"/>
      <c r="B16" s="79"/>
      <c r="C16" s="51"/>
      <c r="D16" s="91"/>
      <c r="E16" s="28" t="s">
        <v>137</v>
      </c>
      <c r="F16" s="29" t="s">
        <v>138</v>
      </c>
      <c r="G16" s="57"/>
      <c r="H16" s="57"/>
      <c r="I16" s="57"/>
      <c r="J16" s="59"/>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x14ac:dyDescent="0.35">
      <c r="A17" s="1"/>
      <c r="B17" s="79"/>
      <c r="C17" s="51"/>
      <c r="D17" s="91" t="s">
        <v>139</v>
      </c>
      <c r="E17" s="50" t="s">
        <v>140</v>
      </c>
      <c r="F17" s="50" t="s">
        <v>141</v>
      </c>
      <c r="G17" s="57"/>
      <c r="H17" s="57"/>
      <c r="I17" s="57"/>
      <c r="J17" s="59"/>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x14ac:dyDescent="0.35">
      <c r="A18" s="1"/>
      <c r="B18" s="79"/>
      <c r="C18" s="51"/>
      <c r="D18" s="91"/>
      <c r="E18" s="50"/>
      <c r="F18" s="50"/>
      <c r="G18" s="57"/>
      <c r="H18" s="57"/>
      <c r="I18" s="57"/>
      <c r="J18" s="59"/>
      <c r="K18" s="1"/>
    </row>
    <row r="19" spans="1:190" ht="61.5" x14ac:dyDescent="0.35">
      <c r="A19" s="1"/>
      <c r="B19" s="79"/>
      <c r="C19" s="51"/>
      <c r="D19" s="77" t="s">
        <v>142</v>
      </c>
      <c r="E19" s="49" t="s">
        <v>143</v>
      </c>
      <c r="F19" s="27" t="s">
        <v>144</v>
      </c>
      <c r="G19" s="57"/>
      <c r="H19" s="57"/>
      <c r="I19" s="57"/>
      <c r="J19" s="59"/>
      <c r="K19" s="1"/>
    </row>
    <row r="20" spans="1:190" ht="15.4" x14ac:dyDescent="0.35">
      <c r="A20" s="1"/>
      <c r="B20" s="79"/>
      <c r="C20" s="51"/>
      <c r="D20" s="77"/>
      <c r="E20" s="49"/>
      <c r="F20" s="29" t="s">
        <v>145</v>
      </c>
      <c r="G20" s="57"/>
      <c r="H20" s="57"/>
      <c r="I20" s="57"/>
      <c r="J20" s="59"/>
      <c r="K20" s="1"/>
    </row>
    <row r="21" spans="1:190" ht="15.4" x14ac:dyDescent="0.35">
      <c r="A21" s="1"/>
      <c r="B21" s="79"/>
      <c r="C21" s="51"/>
      <c r="D21" s="77"/>
      <c r="E21" s="49"/>
      <c r="F21" s="29" t="s">
        <v>146</v>
      </c>
      <c r="G21" s="57"/>
      <c r="H21" s="57"/>
      <c r="I21" s="57"/>
      <c r="J21" s="59"/>
      <c r="K21" s="1"/>
    </row>
    <row r="22" spans="1:190" ht="15.4" x14ac:dyDescent="0.35">
      <c r="A22" s="1"/>
      <c r="B22" s="79"/>
      <c r="C22" s="51"/>
      <c r="D22" s="77" t="s">
        <v>147</v>
      </c>
      <c r="E22" s="49" t="s">
        <v>148</v>
      </c>
      <c r="F22" s="29" t="s">
        <v>149</v>
      </c>
      <c r="G22" s="57"/>
      <c r="H22" s="57"/>
      <c r="I22" s="57"/>
      <c r="J22" s="59"/>
      <c r="K22" s="1"/>
    </row>
    <row r="23" spans="1:190" ht="15.4" x14ac:dyDescent="0.35">
      <c r="B23" s="79"/>
      <c r="C23" s="51"/>
      <c r="D23" s="77"/>
      <c r="E23" s="49"/>
      <c r="F23" s="29" t="s">
        <v>150</v>
      </c>
      <c r="G23" s="57"/>
      <c r="H23" s="57"/>
      <c r="I23" s="57"/>
      <c r="J23" s="59"/>
    </row>
    <row r="24" spans="1:190" x14ac:dyDescent="0.35">
      <c r="B24" s="79"/>
      <c r="C24" s="51"/>
      <c r="D24" s="91" t="s">
        <v>151</v>
      </c>
      <c r="E24" s="49" t="s">
        <v>152</v>
      </c>
      <c r="F24" s="86" t="s">
        <v>153</v>
      </c>
      <c r="G24" s="57"/>
      <c r="H24" s="57"/>
      <c r="I24" s="57"/>
      <c r="J24" s="59"/>
    </row>
    <row r="25" spans="1:190" x14ac:dyDescent="0.35">
      <c r="B25" s="79"/>
      <c r="C25" s="51"/>
      <c r="D25" s="75"/>
      <c r="E25" s="49"/>
      <c r="F25" s="86"/>
      <c r="G25" s="57"/>
      <c r="H25" s="57"/>
      <c r="I25" s="57"/>
      <c r="J25" s="59"/>
    </row>
    <row r="26" spans="1:190" ht="15.4" x14ac:dyDescent="0.45">
      <c r="B26" s="79"/>
      <c r="C26" s="51"/>
      <c r="D26" s="91" t="s">
        <v>154</v>
      </c>
      <c r="E26" s="28" t="s">
        <v>155</v>
      </c>
      <c r="F26" s="31" t="s">
        <v>156</v>
      </c>
      <c r="G26" s="57"/>
      <c r="H26" s="57"/>
      <c r="I26" s="57"/>
      <c r="J26" s="59"/>
    </row>
    <row r="27" spans="1:190" ht="15.4" x14ac:dyDescent="0.45">
      <c r="B27" s="80"/>
      <c r="C27" s="51"/>
      <c r="D27" s="91"/>
      <c r="E27" s="32" t="s">
        <v>157</v>
      </c>
      <c r="F27" s="31" t="s">
        <v>158</v>
      </c>
      <c r="G27" s="76"/>
      <c r="H27" s="57"/>
      <c r="I27" s="57"/>
      <c r="J27" s="59"/>
    </row>
    <row r="28" spans="1:190" ht="46.15" x14ac:dyDescent="0.45">
      <c r="B28" s="51" t="s">
        <v>159</v>
      </c>
      <c r="C28" s="100" t="s">
        <v>106</v>
      </c>
      <c r="D28" s="51" t="s">
        <v>11</v>
      </c>
      <c r="E28" s="33" t="s">
        <v>128</v>
      </c>
      <c r="F28" s="65" t="s">
        <v>129</v>
      </c>
      <c r="G28" s="87">
        <v>1</v>
      </c>
      <c r="H28" s="51">
        <v>2</v>
      </c>
      <c r="I28" s="51">
        <f>G28*H28</f>
        <v>2</v>
      </c>
      <c r="J28" s="46" t="s">
        <v>130</v>
      </c>
    </row>
    <row r="29" spans="1:190" ht="15.4" x14ac:dyDescent="0.45">
      <c r="B29" s="51"/>
      <c r="C29" s="87"/>
      <c r="D29" s="51"/>
      <c r="E29" s="34" t="s">
        <v>131</v>
      </c>
      <c r="F29" s="66"/>
      <c r="G29" s="87"/>
      <c r="H29" s="51"/>
      <c r="I29" s="51"/>
      <c r="J29" s="46"/>
    </row>
    <row r="30" spans="1:190" ht="15.4" x14ac:dyDescent="0.45">
      <c r="B30" s="51"/>
      <c r="C30" s="51"/>
      <c r="D30" s="35" t="s">
        <v>30</v>
      </c>
      <c r="E30" s="36" t="s">
        <v>132</v>
      </c>
      <c r="F30" s="37" t="s">
        <v>133</v>
      </c>
      <c r="G30" s="87"/>
      <c r="H30" s="51"/>
      <c r="I30" s="51"/>
      <c r="J30" s="46"/>
    </row>
    <row r="31" spans="1:190" ht="15.4" x14ac:dyDescent="0.45">
      <c r="B31" s="51"/>
      <c r="C31" s="51"/>
      <c r="D31" s="91" t="s">
        <v>134</v>
      </c>
      <c r="E31" s="36" t="s">
        <v>135</v>
      </c>
      <c r="F31" s="38" t="s">
        <v>136</v>
      </c>
      <c r="G31" s="87"/>
      <c r="H31" s="51"/>
      <c r="I31" s="51"/>
      <c r="J31" s="46"/>
    </row>
    <row r="32" spans="1:190" ht="15.4" x14ac:dyDescent="0.45">
      <c r="B32" s="51"/>
      <c r="C32" s="51"/>
      <c r="D32" s="91"/>
      <c r="E32" s="36" t="s">
        <v>137</v>
      </c>
      <c r="F32" s="38" t="s">
        <v>138</v>
      </c>
      <c r="G32" s="87"/>
      <c r="H32" s="51"/>
      <c r="I32" s="51"/>
      <c r="J32" s="46"/>
    </row>
    <row r="33" spans="2:10" x14ac:dyDescent="0.35">
      <c r="B33" s="51"/>
      <c r="C33" s="51"/>
      <c r="D33" s="91" t="s">
        <v>139</v>
      </c>
      <c r="E33" s="92" t="s">
        <v>140</v>
      </c>
      <c r="F33" s="83" t="s">
        <v>160</v>
      </c>
      <c r="G33" s="87"/>
      <c r="H33" s="51"/>
      <c r="I33" s="51"/>
      <c r="J33" s="46"/>
    </row>
    <row r="34" spans="2:10" x14ac:dyDescent="0.35">
      <c r="B34" s="51"/>
      <c r="C34" s="51"/>
      <c r="D34" s="91"/>
      <c r="E34" s="93"/>
      <c r="F34" s="94"/>
      <c r="G34" s="87"/>
      <c r="H34" s="51"/>
      <c r="I34" s="51"/>
      <c r="J34" s="46"/>
    </row>
    <row r="35" spans="2:10" ht="46.15" x14ac:dyDescent="0.35">
      <c r="B35" s="51"/>
      <c r="C35" s="51"/>
      <c r="D35" s="78" t="s">
        <v>142</v>
      </c>
      <c r="E35" s="82" t="s">
        <v>161</v>
      </c>
      <c r="F35" s="30" t="s">
        <v>162</v>
      </c>
      <c r="G35" s="87"/>
      <c r="H35" s="51"/>
      <c r="I35" s="51"/>
      <c r="J35" s="46"/>
    </row>
    <row r="36" spans="2:10" x14ac:dyDescent="0.35">
      <c r="B36" s="51"/>
      <c r="C36" s="51"/>
      <c r="D36" s="95"/>
      <c r="E36" s="96"/>
      <c r="F36" s="83" t="s">
        <v>163</v>
      </c>
      <c r="G36" s="87"/>
      <c r="H36" s="51"/>
      <c r="I36" s="51"/>
      <c r="J36" s="46"/>
    </row>
    <row r="37" spans="2:10" x14ac:dyDescent="0.35">
      <c r="B37" s="51"/>
      <c r="C37" s="51"/>
      <c r="D37" s="95"/>
      <c r="E37" s="97"/>
      <c r="F37" s="94"/>
      <c r="G37" s="87"/>
      <c r="H37" s="51"/>
      <c r="I37" s="51"/>
      <c r="J37" s="46"/>
    </row>
    <row r="38" spans="2:10" ht="61.5" x14ac:dyDescent="0.35">
      <c r="B38" s="51"/>
      <c r="C38" s="51"/>
      <c r="D38" s="95"/>
      <c r="E38" s="49" t="s">
        <v>143</v>
      </c>
      <c r="F38" s="30" t="s">
        <v>144</v>
      </c>
      <c r="G38" s="87"/>
      <c r="H38" s="51"/>
      <c r="I38" s="51"/>
      <c r="J38" s="46"/>
    </row>
    <row r="39" spans="2:10" ht="15.4" x14ac:dyDescent="0.35">
      <c r="B39" s="51"/>
      <c r="C39" s="51"/>
      <c r="D39" s="95"/>
      <c r="E39" s="49"/>
      <c r="F39" s="38" t="s">
        <v>145</v>
      </c>
      <c r="G39" s="87"/>
      <c r="H39" s="51"/>
      <c r="I39" s="51"/>
      <c r="J39" s="46"/>
    </row>
    <row r="40" spans="2:10" ht="15.4" x14ac:dyDescent="0.35">
      <c r="B40" s="51"/>
      <c r="C40" s="51"/>
      <c r="D40" s="95"/>
      <c r="E40" s="49"/>
      <c r="F40" s="38" t="s">
        <v>146</v>
      </c>
      <c r="G40" s="87"/>
      <c r="H40" s="51"/>
      <c r="I40" s="51"/>
      <c r="J40" s="46"/>
    </row>
    <row r="41" spans="2:10" ht="15.4" x14ac:dyDescent="0.35">
      <c r="B41" s="51"/>
      <c r="C41" s="51"/>
      <c r="D41" s="77" t="s">
        <v>147</v>
      </c>
      <c r="E41" s="49" t="s">
        <v>148</v>
      </c>
      <c r="F41" s="38" t="s">
        <v>149</v>
      </c>
      <c r="G41" s="87"/>
      <c r="H41" s="51"/>
      <c r="I41" s="51"/>
      <c r="J41" s="46"/>
    </row>
    <row r="42" spans="2:10" ht="15.4" x14ac:dyDescent="0.35">
      <c r="B42" s="51"/>
      <c r="C42" s="51"/>
      <c r="D42" s="77"/>
      <c r="E42" s="49"/>
      <c r="F42" s="39" t="s">
        <v>150</v>
      </c>
      <c r="G42" s="87"/>
      <c r="H42" s="51"/>
      <c r="I42" s="51"/>
      <c r="J42" s="46"/>
    </row>
    <row r="43" spans="2:10" x14ac:dyDescent="0.35">
      <c r="B43" s="51"/>
      <c r="C43" s="51"/>
      <c r="D43" s="91" t="s">
        <v>151</v>
      </c>
      <c r="E43" s="98" t="s">
        <v>152</v>
      </c>
      <c r="F43" s="86" t="s">
        <v>153</v>
      </c>
      <c r="G43" s="87"/>
      <c r="H43" s="51"/>
      <c r="I43" s="51"/>
      <c r="J43" s="46"/>
    </row>
    <row r="44" spans="2:10" x14ac:dyDescent="0.35">
      <c r="B44" s="56"/>
      <c r="C44" s="56"/>
      <c r="D44" s="75"/>
      <c r="E44" s="99"/>
      <c r="F44" s="83"/>
      <c r="G44" s="90"/>
      <c r="H44" s="56"/>
      <c r="I44" s="56"/>
      <c r="J44" s="58"/>
    </row>
    <row r="45" spans="2:10" ht="46.15" x14ac:dyDescent="0.45">
      <c r="B45" s="58" t="s">
        <v>164</v>
      </c>
      <c r="C45" s="56" t="s">
        <v>106</v>
      </c>
      <c r="D45" s="51" t="s">
        <v>11</v>
      </c>
      <c r="E45" s="40" t="s">
        <v>165</v>
      </c>
      <c r="F45" s="86" t="s">
        <v>129</v>
      </c>
      <c r="G45" s="87">
        <v>2</v>
      </c>
      <c r="H45" s="51">
        <v>2</v>
      </c>
      <c r="I45" s="75">
        <f>G45*H45</f>
        <v>4</v>
      </c>
      <c r="J45" s="46" t="s">
        <v>166</v>
      </c>
    </row>
    <row r="46" spans="2:10" ht="15.4" x14ac:dyDescent="0.45">
      <c r="B46" s="59"/>
      <c r="C46" s="57"/>
      <c r="D46" s="51"/>
      <c r="E46" s="28" t="s">
        <v>131</v>
      </c>
      <c r="F46" s="86"/>
      <c r="G46" s="87"/>
      <c r="H46" s="51"/>
      <c r="I46" s="76"/>
      <c r="J46" s="46"/>
    </row>
    <row r="47" spans="2:10" ht="15.4" x14ac:dyDescent="0.45">
      <c r="B47" s="59"/>
      <c r="C47" s="57"/>
      <c r="D47" s="25" t="s">
        <v>30</v>
      </c>
      <c r="E47" s="28" t="s">
        <v>132</v>
      </c>
      <c r="F47" s="38" t="s">
        <v>133</v>
      </c>
      <c r="G47" s="87"/>
      <c r="H47" s="51"/>
      <c r="I47" s="76"/>
      <c r="J47" s="46"/>
    </row>
    <row r="48" spans="2:10" ht="15.4" x14ac:dyDescent="0.45">
      <c r="B48" s="59"/>
      <c r="C48" s="57"/>
      <c r="D48" s="51" t="s">
        <v>134</v>
      </c>
      <c r="E48" s="28" t="s">
        <v>135</v>
      </c>
      <c r="F48" s="38" t="s">
        <v>136</v>
      </c>
      <c r="G48" s="87"/>
      <c r="H48" s="51"/>
      <c r="I48" s="76"/>
      <c r="J48" s="46"/>
    </row>
    <row r="49" spans="2:10" ht="15.4" x14ac:dyDescent="0.45">
      <c r="B49" s="59"/>
      <c r="C49" s="57"/>
      <c r="D49" s="56"/>
      <c r="E49" s="28" t="s">
        <v>137</v>
      </c>
      <c r="F49" s="38" t="s">
        <v>138</v>
      </c>
      <c r="G49" s="87"/>
      <c r="H49" s="51"/>
      <c r="I49" s="76"/>
      <c r="J49" s="46"/>
    </row>
    <row r="50" spans="2:10" x14ac:dyDescent="0.35">
      <c r="B50" s="59"/>
      <c r="C50" s="85"/>
      <c r="D50" s="46" t="s">
        <v>167</v>
      </c>
      <c r="E50" s="81" t="s">
        <v>168</v>
      </c>
      <c r="F50" s="83" t="s">
        <v>141</v>
      </c>
      <c r="G50" s="87"/>
      <c r="H50" s="51"/>
      <c r="I50" s="76"/>
      <c r="J50" s="77"/>
    </row>
    <row r="51" spans="2:10" x14ac:dyDescent="0.35">
      <c r="B51" s="59"/>
      <c r="C51" s="85"/>
      <c r="D51" s="46"/>
      <c r="E51" s="81"/>
      <c r="F51" s="84"/>
      <c r="G51" s="87"/>
      <c r="H51" s="51"/>
      <c r="I51" s="76"/>
      <c r="J51" s="77"/>
    </row>
    <row r="52" spans="2:10" x14ac:dyDescent="0.35">
      <c r="B52" s="59"/>
      <c r="C52" s="85"/>
      <c r="D52" s="46"/>
      <c r="E52" s="82"/>
      <c r="F52" s="84"/>
      <c r="G52" s="87"/>
      <c r="H52" s="51"/>
      <c r="I52" s="76"/>
      <c r="J52" s="77"/>
    </row>
    <row r="53" spans="2:10" x14ac:dyDescent="0.35">
      <c r="B53" s="59"/>
      <c r="C53" s="85"/>
      <c r="D53" s="79"/>
      <c r="E53" s="49" t="s">
        <v>169</v>
      </c>
      <c r="F53" s="49" t="s">
        <v>170</v>
      </c>
      <c r="G53" s="88"/>
      <c r="H53" s="51"/>
      <c r="I53" s="76"/>
      <c r="J53" s="77"/>
    </row>
    <row r="54" spans="2:10" x14ac:dyDescent="0.35">
      <c r="B54" s="59"/>
      <c r="C54" s="85"/>
      <c r="D54" s="79"/>
      <c r="E54" s="49"/>
      <c r="F54" s="49"/>
      <c r="G54" s="88"/>
      <c r="H54" s="51"/>
      <c r="I54" s="76"/>
      <c r="J54" s="77"/>
    </row>
    <row r="55" spans="2:10" x14ac:dyDescent="0.35">
      <c r="B55" s="59"/>
      <c r="C55" s="85"/>
      <c r="D55" s="79"/>
      <c r="E55" s="49"/>
      <c r="F55" s="49"/>
      <c r="G55" s="88"/>
      <c r="H55" s="51"/>
      <c r="I55" s="76"/>
      <c r="J55" s="77"/>
    </row>
    <row r="56" spans="2:10" x14ac:dyDescent="0.35">
      <c r="B56" s="59"/>
      <c r="C56" s="85"/>
      <c r="D56" s="79"/>
      <c r="E56" s="49"/>
      <c r="F56" s="49"/>
      <c r="G56" s="88"/>
      <c r="H56" s="51"/>
      <c r="I56" s="76"/>
      <c r="J56" s="77"/>
    </row>
    <row r="57" spans="2:10" ht="15.4" x14ac:dyDescent="0.35">
      <c r="B57" s="59"/>
      <c r="C57" s="85"/>
      <c r="D57" s="80"/>
      <c r="E57" s="41" t="s">
        <v>171</v>
      </c>
      <c r="F57" s="41" t="s">
        <v>172</v>
      </c>
      <c r="G57" s="89"/>
      <c r="H57" s="51"/>
      <c r="I57" s="76"/>
      <c r="J57" s="78"/>
    </row>
    <row r="58" spans="2:10" ht="46.15" x14ac:dyDescent="0.45">
      <c r="B58" s="46" t="s">
        <v>173</v>
      </c>
      <c r="C58" s="51" t="s">
        <v>106</v>
      </c>
      <c r="D58" s="51" t="s">
        <v>11</v>
      </c>
      <c r="E58" s="40" t="s">
        <v>165</v>
      </c>
      <c r="F58" s="50" t="s">
        <v>129</v>
      </c>
      <c r="G58" s="51">
        <v>2</v>
      </c>
      <c r="H58" s="60">
        <v>3</v>
      </c>
      <c r="I58" s="51">
        <v>6</v>
      </c>
      <c r="J58" s="46" t="s">
        <v>166</v>
      </c>
    </row>
    <row r="59" spans="2:10" ht="15.4" x14ac:dyDescent="0.45">
      <c r="B59" s="46"/>
      <c r="C59" s="51"/>
      <c r="D59" s="51"/>
      <c r="E59" s="28" t="s">
        <v>131</v>
      </c>
      <c r="F59" s="50"/>
      <c r="G59" s="51"/>
      <c r="H59" s="51"/>
      <c r="I59" s="51"/>
      <c r="J59" s="46"/>
    </row>
    <row r="60" spans="2:10" ht="15.4" x14ac:dyDescent="0.45">
      <c r="B60" s="46"/>
      <c r="C60" s="51"/>
      <c r="D60" s="25" t="s">
        <v>30</v>
      </c>
      <c r="E60" s="28" t="s">
        <v>132</v>
      </c>
      <c r="F60" s="29" t="s">
        <v>133</v>
      </c>
      <c r="G60" s="51"/>
      <c r="H60" s="51"/>
      <c r="I60" s="51"/>
      <c r="J60" s="46"/>
    </row>
    <row r="61" spans="2:10" ht="15.4" x14ac:dyDescent="0.45">
      <c r="B61" s="46"/>
      <c r="C61" s="51"/>
      <c r="D61" s="51" t="s">
        <v>134</v>
      </c>
      <c r="E61" s="28" t="s">
        <v>135</v>
      </c>
      <c r="F61" s="29" t="s">
        <v>136</v>
      </c>
      <c r="G61" s="51"/>
      <c r="H61" s="51"/>
      <c r="I61" s="51"/>
      <c r="J61" s="46"/>
    </row>
    <row r="62" spans="2:10" ht="15.4" x14ac:dyDescent="0.45">
      <c r="B62" s="46"/>
      <c r="C62" s="51"/>
      <c r="D62" s="51"/>
      <c r="E62" s="28" t="s">
        <v>137</v>
      </c>
      <c r="F62" s="29" t="s">
        <v>138</v>
      </c>
      <c r="G62" s="51"/>
      <c r="H62" s="51"/>
      <c r="I62" s="51"/>
      <c r="J62" s="46"/>
    </row>
    <row r="63" spans="2:10" x14ac:dyDescent="0.35">
      <c r="B63" s="46"/>
      <c r="C63" s="51"/>
      <c r="D63" s="51" t="s">
        <v>139</v>
      </c>
      <c r="E63" s="50" t="s">
        <v>140</v>
      </c>
      <c r="F63" s="50" t="s">
        <v>160</v>
      </c>
      <c r="G63" s="51"/>
      <c r="H63" s="51"/>
      <c r="I63" s="51"/>
      <c r="J63" s="46"/>
    </row>
    <row r="64" spans="2:10" x14ac:dyDescent="0.35">
      <c r="B64" s="46"/>
      <c r="C64" s="51"/>
      <c r="D64" s="51"/>
      <c r="E64" s="50"/>
      <c r="F64" s="50"/>
      <c r="G64" s="51"/>
      <c r="H64" s="51"/>
      <c r="I64" s="51"/>
      <c r="J64" s="46"/>
    </row>
    <row r="65" spans="2:10" x14ac:dyDescent="0.35">
      <c r="B65" s="46"/>
      <c r="C65" s="51"/>
      <c r="D65" s="46" t="s">
        <v>174</v>
      </c>
      <c r="E65" s="50" t="s">
        <v>175</v>
      </c>
      <c r="F65" s="50" t="s">
        <v>176</v>
      </c>
      <c r="G65" s="51"/>
      <c r="H65" s="51"/>
      <c r="I65" s="51"/>
      <c r="J65" s="46"/>
    </row>
    <row r="66" spans="2:10" x14ac:dyDescent="0.35">
      <c r="B66" s="46"/>
      <c r="C66" s="51"/>
      <c r="D66" s="46"/>
      <c r="E66" s="50"/>
      <c r="F66" s="50"/>
      <c r="G66" s="51"/>
      <c r="H66" s="51"/>
      <c r="I66" s="51"/>
      <c r="J66" s="46"/>
    </row>
    <row r="67" spans="2:10" ht="15.4" x14ac:dyDescent="0.35">
      <c r="B67" s="46"/>
      <c r="C67" s="51"/>
      <c r="D67" s="46"/>
      <c r="E67" s="50"/>
      <c r="F67" s="29" t="s">
        <v>177</v>
      </c>
      <c r="G67" s="51"/>
      <c r="H67" s="51"/>
      <c r="I67" s="51"/>
      <c r="J67" s="46"/>
    </row>
    <row r="68" spans="2:10" x14ac:dyDescent="0.35">
      <c r="B68" s="46"/>
      <c r="C68" s="51"/>
      <c r="D68" s="46"/>
      <c r="E68" s="50"/>
      <c r="F68" s="49" t="s">
        <v>178</v>
      </c>
      <c r="G68" s="51"/>
      <c r="H68" s="51"/>
      <c r="I68" s="51"/>
      <c r="J68" s="46"/>
    </row>
    <row r="69" spans="2:10" x14ac:dyDescent="0.35">
      <c r="B69" s="46"/>
      <c r="C69" s="51"/>
      <c r="D69" s="46"/>
      <c r="E69" s="50"/>
      <c r="F69" s="49"/>
      <c r="G69" s="51"/>
      <c r="H69" s="51"/>
      <c r="I69" s="51"/>
      <c r="J69" s="46"/>
    </row>
    <row r="70" spans="2:10" ht="46.15" x14ac:dyDescent="0.45">
      <c r="B70" s="56" t="s">
        <v>179</v>
      </c>
      <c r="C70" s="56" t="s">
        <v>106</v>
      </c>
      <c r="D70" s="56" t="s">
        <v>11</v>
      </c>
      <c r="E70" s="40" t="s">
        <v>128</v>
      </c>
      <c r="F70" s="61" t="s">
        <v>129</v>
      </c>
      <c r="G70" s="56">
        <v>2</v>
      </c>
      <c r="H70" s="56">
        <v>3</v>
      </c>
      <c r="I70" s="56">
        <f>G70*H70</f>
        <v>6</v>
      </c>
      <c r="J70" s="58" t="s">
        <v>130</v>
      </c>
    </row>
    <row r="71" spans="2:10" ht="15.4" x14ac:dyDescent="0.45">
      <c r="B71" s="57"/>
      <c r="C71" s="57"/>
      <c r="D71" s="60"/>
      <c r="E71" s="28" t="s">
        <v>131</v>
      </c>
      <c r="F71" s="62"/>
      <c r="G71" s="57"/>
      <c r="H71" s="57"/>
      <c r="I71" s="57"/>
      <c r="J71" s="59"/>
    </row>
    <row r="72" spans="2:10" ht="15.4" x14ac:dyDescent="0.45">
      <c r="B72" s="57"/>
      <c r="C72" s="57"/>
      <c r="D72" s="25" t="s">
        <v>30</v>
      </c>
      <c r="E72" s="28" t="s">
        <v>132</v>
      </c>
      <c r="F72" s="38" t="s">
        <v>133</v>
      </c>
      <c r="G72" s="57"/>
      <c r="H72" s="57"/>
      <c r="I72" s="57"/>
      <c r="J72" s="59"/>
    </row>
    <row r="73" spans="2:10" ht="15.4" x14ac:dyDescent="0.45">
      <c r="B73" s="57"/>
      <c r="C73" s="57"/>
      <c r="D73" s="56" t="s">
        <v>134</v>
      </c>
      <c r="E73" s="28" t="s">
        <v>135</v>
      </c>
      <c r="F73" s="38" t="s">
        <v>136</v>
      </c>
      <c r="G73" s="57"/>
      <c r="H73" s="57"/>
      <c r="I73" s="57"/>
      <c r="J73" s="59"/>
    </row>
    <row r="74" spans="2:10" ht="15.4" x14ac:dyDescent="0.45">
      <c r="B74" s="57"/>
      <c r="C74" s="57"/>
      <c r="D74" s="60"/>
      <c r="E74" s="28" t="s">
        <v>137</v>
      </c>
      <c r="F74" s="38" t="s">
        <v>138</v>
      </c>
      <c r="G74" s="57"/>
      <c r="H74" s="57"/>
      <c r="I74" s="57"/>
      <c r="J74" s="59"/>
    </row>
    <row r="75" spans="2:10" x14ac:dyDescent="0.35">
      <c r="B75" s="57"/>
      <c r="C75" s="57"/>
      <c r="D75" s="56" t="s">
        <v>139</v>
      </c>
      <c r="E75" s="61" t="s">
        <v>140</v>
      </c>
      <c r="F75" s="61" t="s">
        <v>160</v>
      </c>
      <c r="G75" s="57"/>
      <c r="H75" s="57"/>
      <c r="I75" s="57"/>
      <c r="J75" s="59"/>
    </row>
    <row r="76" spans="2:10" x14ac:dyDescent="0.35">
      <c r="B76" s="57"/>
      <c r="C76" s="57"/>
      <c r="D76" s="60"/>
      <c r="E76" s="62"/>
      <c r="F76" s="62"/>
      <c r="G76" s="57"/>
      <c r="H76" s="57"/>
      <c r="I76" s="57"/>
      <c r="J76" s="59"/>
    </row>
    <row r="77" spans="2:10" x14ac:dyDescent="0.35">
      <c r="B77" s="57"/>
      <c r="C77" s="57"/>
      <c r="D77" s="58" t="s">
        <v>180</v>
      </c>
      <c r="E77" s="61" t="s">
        <v>181</v>
      </c>
      <c r="F77" s="61" t="s">
        <v>182</v>
      </c>
      <c r="G77" s="57"/>
      <c r="H77" s="57"/>
      <c r="I77" s="57"/>
      <c r="J77" s="59"/>
    </row>
    <row r="78" spans="2:10" x14ac:dyDescent="0.35">
      <c r="B78" s="57"/>
      <c r="C78" s="57"/>
      <c r="D78" s="59"/>
      <c r="E78" s="64"/>
      <c r="F78" s="64"/>
      <c r="G78" s="57"/>
      <c r="H78" s="57"/>
      <c r="I78" s="57"/>
      <c r="J78" s="59"/>
    </row>
    <row r="79" spans="2:10" x14ac:dyDescent="0.35">
      <c r="B79" s="57"/>
      <c r="C79" s="57"/>
      <c r="D79" s="63"/>
      <c r="E79" s="62"/>
      <c r="F79" s="62"/>
      <c r="G79" s="57"/>
      <c r="H79" s="57"/>
      <c r="I79" s="57"/>
      <c r="J79" s="59"/>
    </row>
    <row r="80" spans="2:10" ht="61.5" x14ac:dyDescent="0.35">
      <c r="B80" s="57"/>
      <c r="C80" s="57"/>
      <c r="D80" s="58" t="s">
        <v>142</v>
      </c>
      <c r="E80" s="61" t="s">
        <v>143</v>
      </c>
      <c r="F80" s="42" t="s">
        <v>144</v>
      </c>
      <c r="G80" s="57"/>
      <c r="H80" s="57"/>
      <c r="I80" s="57"/>
      <c r="J80" s="59"/>
    </row>
    <row r="81" spans="2:10" ht="30.75" x14ac:dyDescent="0.35">
      <c r="B81" s="57"/>
      <c r="C81" s="57"/>
      <c r="D81" s="59"/>
      <c r="E81" s="64"/>
      <c r="F81" s="42" t="s">
        <v>145</v>
      </c>
      <c r="G81" s="57"/>
      <c r="H81" s="57"/>
      <c r="I81" s="57"/>
      <c r="J81" s="59"/>
    </row>
    <row r="82" spans="2:10" ht="15.4" x14ac:dyDescent="0.35">
      <c r="B82" s="57"/>
      <c r="C82" s="57"/>
      <c r="D82" s="63"/>
      <c r="E82" s="62"/>
      <c r="F82" s="38" t="s">
        <v>150</v>
      </c>
      <c r="G82" s="57"/>
      <c r="H82" s="57"/>
      <c r="I82" s="57"/>
      <c r="J82" s="59"/>
    </row>
    <row r="83" spans="2:10" x14ac:dyDescent="0.35">
      <c r="B83" s="57"/>
      <c r="C83" s="57"/>
      <c r="D83" s="56" t="s">
        <v>151</v>
      </c>
      <c r="E83" s="65" t="s">
        <v>152</v>
      </c>
      <c r="F83" s="61" t="s">
        <v>153</v>
      </c>
      <c r="G83" s="57"/>
      <c r="H83" s="57"/>
      <c r="I83" s="57"/>
      <c r="J83" s="59"/>
    </row>
    <row r="84" spans="2:10" x14ac:dyDescent="0.35">
      <c r="B84" s="57"/>
      <c r="C84" s="57"/>
      <c r="D84" s="60"/>
      <c r="E84" s="66"/>
      <c r="F84" s="62"/>
      <c r="G84" s="57"/>
      <c r="H84" s="57"/>
      <c r="I84" s="57"/>
      <c r="J84" s="59"/>
    </row>
    <row r="85" spans="2:10" ht="15.4" x14ac:dyDescent="0.45">
      <c r="B85" s="57"/>
      <c r="C85" s="57"/>
      <c r="D85" s="56" t="s">
        <v>154</v>
      </c>
      <c r="E85" s="28" t="s">
        <v>155</v>
      </c>
      <c r="F85" s="38" t="s">
        <v>156</v>
      </c>
      <c r="G85" s="57"/>
      <c r="H85" s="57"/>
      <c r="I85" s="57"/>
      <c r="J85" s="59"/>
    </row>
    <row r="86" spans="2:10" ht="15.4" x14ac:dyDescent="0.45">
      <c r="B86" s="57"/>
      <c r="C86" s="57"/>
      <c r="D86" s="60"/>
      <c r="E86" s="28" t="s">
        <v>157</v>
      </c>
      <c r="F86" s="38" t="s">
        <v>158</v>
      </c>
      <c r="G86" s="57"/>
      <c r="H86" s="57"/>
      <c r="I86" s="57"/>
      <c r="J86" s="59"/>
    </row>
    <row r="87" spans="2:10" x14ac:dyDescent="0.35">
      <c r="B87" s="57"/>
      <c r="C87" s="57"/>
      <c r="D87" s="67" t="s">
        <v>183</v>
      </c>
      <c r="E87" s="69" t="s">
        <v>184</v>
      </c>
      <c r="F87" s="72" t="s">
        <v>185</v>
      </c>
      <c r="G87" s="57"/>
      <c r="H87" s="57"/>
      <c r="I87" s="57"/>
      <c r="J87" s="59"/>
    </row>
    <row r="88" spans="2:10" x14ac:dyDescent="0.35">
      <c r="B88" s="57"/>
      <c r="C88" s="57"/>
      <c r="D88" s="68"/>
      <c r="E88" s="70"/>
      <c r="F88" s="73"/>
      <c r="G88" s="57"/>
      <c r="H88" s="57"/>
      <c r="I88" s="57"/>
      <c r="J88" s="59"/>
    </row>
    <row r="89" spans="2:10" x14ac:dyDescent="0.35">
      <c r="B89" s="57"/>
      <c r="C89" s="57"/>
      <c r="D89" s="68"/>
      <c r="E89" s="71"/>
      <c r="F89" s="74"/>
      <c r="G89" s="57"/>
      <c r="H89" s="57"/>
      <c r="I89" s="57"/>
      <c r="J89" s="59"/>
    </row>
    <row r="90" spans="2:10" x14ac:dyDescent="0.35">
      <c r="B90" s="57"/>
      <c r="C90" s="57"/>
      <c r="D90" s="68"/>
      <c r="E90" s="72" t="s">
        <v>186</v>
      </c>
      <c r="F90" s="69" t="s">
        <v>187</v>
      </c>
      <c r="G90" s="57"/>
      <c r="H90" s="57"/>
      <c r="I90" s="57"/>
      <c r="J90" s="59"/>
    </row>
    <row r="91" spans="2:10" x14ac:dyDescent="0.35">
      <c r="B91" s="57"/>
      <c r="C91" s="57"/>
      <c r="D91" s="68"/>
      <c r="E91" s="73"/>
      <c r="F91" s="70"/>
      <c r="G91" s="57"/>
      <c r="H91" s="57"/>
      <c r="I91" s="57"/>
      <c r="J91" s="59"/>
    </row>
    <row r="92" spans="2:10" ht="15.4" x14ac:dyDescent="0.35">
      <c r="B92" s="54" t="s">
        <v>188</v>
      </c>
      <c r="C92" s="54" t="s">
        <v>106</v>
      </c>
      <c r="D92" s="25" t="s">
        <v>11</v>
      </c>
      <c r="E92" s="29" t="s">
        <v>128</v>
      </c>
      <c r="F92" s="29" t="s">
        <v>129</v>
      </c>
      <c r="G92" s="51">
        <v>2</v>
      </c>
      <c r="H92" s="51">
        <v>3</v>
      </c>
      <c r="I92" s="51">
        <v>6</v>
      </c>
      <c r="J92" s="46" t="s">
        <v>130</v>
      </c>
    </row>
    <row r="93" spans="2:10" ht="15.4" x14ac:dyDescent="0.45">
      <c r="B93" s="54"/>
      <c r="C93" s="54"/>
      <c r="D93" s="25" t="s">
        <v>30</v>
      </c>
      <c r="E93" s="43" t="s">
        <v>132</v>
      </c>
      <c r="F93" s="29" t="s">
        <v>133</v>
      </c>
      <c r="G93" s="51"/>
      <c r="H93" s="51"/>
      <c r="I93" s="51"/>
      <c r="J93" s="46"/>
    </row>
    <row r="94" spans="2:10" ht="15.4" x14ac:dyDescent="0.35">
      <c r="B94" s="54"/>
      <c r="C94" s="54"/>
      <c r="D94" s="47" t="s">
        <v>134</v>
      </c>
      <c r="E94" s="44" t="s">
        <v>189</v>
      </c>
      <c r="F94" s="44" t="s">
        <v>190</v>
      </c>
      <c r="G94" s="51"/>
      <c r="H94" s="51"/>
      <c r="I94" s="51"/>
      <c r="J94" s="46"/>
    </row>
    <row r="95" spans="2:10" ht="15.4" x14ac:dyDescent="0.35">
      <c r="B95" s="54"/>
      <c r="C95" s="54"/>
      <c r="D95" s="47"/>
      <c r="E95" s="45" t="s">
        <v>137</v>
      </c>
      <c r="F95" s="29" t="s">
        <v>191</v>
      </c>
      <c r="G95" s="51"/>
      <c r="H95" s="51"/>
      <c r="I95" s="51"/>
      <c r="J95" s="46"/>
    </row>
    <row r="96" spans="2:10" x14ac:dyDescent="0.35">
      <c r="B96" s="54"/>
      <c r="C96" s="54"/>
      <c r="D96" s="47" t="s">
        <v>139</v>
      </c>
      <c r="E96" s="48" t="s">
        <v>192</v>
      </c>
      <c r="F96" s="48" t="s">
        <v>160</v>
      </c>
      <c r="G96" s="51"/>
      <c r="H96" s="51"/>
      <c r="I96" s="51"/>
      <c r="J96" s="46"/>
    </row>
    <row r="97" spans="2:10" x14ac:dyDescent="0.35">
      <c r="B97" s="54"/>
      <c r="C97" s="54"/>
      <c r="D97" s="47"/>
      <c r="E97" s="48"/>
      <c r="F97" s="48"/>
      <c r="G97" s="51"/>
      <c r="H97" s="51"/>
      <c r="I97" s="51"/>
      <c r="J97" s="46"/>
    </row>
    <row r="98" spans="2:10" x14ac:dyDescent="0.35">
      <c r="B98" s="54"/>
      <c r="C98" s="54"/>
      <c r="D98" s="47"/>
      <c r="E98" s="48"/>
      <c r="F98" s="48"/>
      <c r="G98" s="51"/>
      <c r="H98" s="51"/>
      <c r="I98" s="51"/>
      <c r="J98" s="46"/>
    </row>
    <row r="99" spans="2:10" x14ac:dyDescent="0.35">
      <c r="B99" s="54"/>
      <c r="C99" s="54"/>
      <c r="D99" s="46" t="s">
        <v>180</v>
      </c>
      <c r="E99" s="49" t="s">
        <v>193</v>
      </c>
      <c r="F99" s="49" t="s">
        <v>194</v>
      </c>
      <c r="G99" s="51"/>
      <c r="H99" s="51"/>
      <c r="I99" s="51"/>
      <c r="J99" s="46"/>
    </row>
    <row r="100" spans="2:10" x14ac:dyDescent="0.35">
      <c r="B100" s="54"/>
      <c r="C100" s="54"/>
      <c r="D100" s="46"/>
      <c r="E100" s="49"/>
      <c r="F100" s="49"/>
      <c r="G100" s="51"/>
      <c r="H100" s="51"/>
      <c r="I100" s="51"/>
      <c r="J100" s="46"/>
    </row>
    <row r="101" spans="2:10" x14ac:dyDescent="0.35">
      <c r="B101" s="54"/>
      <c r="C101" s="54"/>
      <c r="D101" s="46"/>
      <c r="E101" s="49"/>
      <c r="F101" s="49"/>
      <c r="G101" s="51"/>
      <c r="H101" s="51"/>
      <c r="I101" s="51"/>
      <c r="J101" s="46"/>
    </row>
    <row r="102" spans="2:10" ht="61.5" x14ac:dyDescent="0.35">
      <c r="B102" s="54"/>
      <c r="C102" s="54"/>
      <c r="D102" s="46" t="s">
        <v>142</v>
      </c>
      <c r="E102" s="50" t="s">
        <v>143</v>
      </c>
      <c r="F102" s="27" t="s">
        <v>195</v>
      </c>
      <c r="G102" s="51"/>
      <c r="H102" s="51"/>
      <c r="I102" s="51"/>
      <c r="J102" s="46"/>
    </row>
    <row r="103" spans="2:10" ht="15.4" x14ac:dyDescent="0.35">
      <c r="B103" s="54"/>
      <c r="C103" s="54"/>
      <c r="D103" s="46"/>
      <c r="E103" s="50"/>
      <c r="F103" s="29" t="s">
        <v>145</v>
      </c>
      <c r="G103" s="51"/>
      <c r="H103" s="51"/>
      <c r="I103" s="51"/>
      <c r="J103" s="46"/>
    </row>
    <row r="104" spans="2:10" ht="15.4" x14ac:dyDescent="0.35">
      <c r="B104" s="54"/>
      <c r="C104" s="54"/>
      <c r="D104" s="46"/>
      <c r="E104" s="50"/>
      <c r="F104" s="29" t="s">
        <v>146</v>
      </c>
      <c r="G104" s="51"/>
      <c r="H104" s="51"/>
      <c r="I104" s="51"/>
      <c r="J104" s="46"/>
    </row>
    <row r="105" spans="2:10" x14ac:dyDescent="0.35">
      <c r="B105" s="54"/>
      <c r="C105" s="54"/>
      <c r="D105" s="51" t="s">
        <v>151</v>
      </c>
      <c r="E105" s="49" t="s">
        <v>196</v>
      </c>
      <c r="F105" s="50" t="s">
        <v>153</v>
      </c>
      <c r="G105" s="51"/>
      <c r="H105" s="51"/>
      <c r="I105" s="51"/>
      <c r="J105" s="46"/>
    </row>
    <row r="106" spans="2:10" x14ac:dyDescent="0.35">
      <c r="B106" s="54"/>
      <c r="C106" s="54"/>
      <c r="D106" s="51"/>
      <c r="E106" s="49"/>
      <c r="F106" s="50"/>
      <c r="G106" s="51"/>
      <c r="H106" s="51"/>
      <c r="I106" s="51"/>
      <c r="J106" s="46"/>
    </row>
    <row r="107" spans="2:10" x14ac:dyDescent="0.35">
      <c r="B107" s="54"/>
      <c r="C107" s="54"/>
      <c r="D107" s="47" t="s">
        <v>183</v>
      </c>
      <c r="E107" s="52" t="s">
        <v>184</v>
      </c>
      <c r="F107" s="53" t="s">
        <v>185</v>
      </c>
      <c r="G107" s="51"/>
      <c r="H107" s="51"/>
      <c r="I107" s="51"/>
      <c r="J107" s="46"/>
    </row>
    <row r="108" spans="2:10" x14ac:dyDescent="0.35">
      <c r="B108" s="54"/>
      <c r="C108" s="54"/>
      <c r="D108" s="47"/>
      <c r="E108" s="52"/>
      <c r="F108" s="53"/>
      <c r="G108" s="51"/>
      <c r="H108" s="51"/>
      <c r="I108" s="51"/>
      <c r="J108" s="46"/>
    </row>
    <row r="109" spans="2:10" x14ac:dyDescent="0.35">
      <c r="B109" s="54"/>
      <c r="C109" s="54"/>
      <c r="D109" s="47"/>
      <c r="E109" s="52"/>
      <c r="F109" s="53"/>
      <c r="G109" s="51"/>
      <c r="H109" s="51"/>
      <c r="I109" s="51"/>
      <c r="J109" s="46"/>
    </row>
    <row r="110" spans="2:10" x14ac:dyDescent="0.35">
      <c r="B110" s="54"/>
      <c r="C110" s="54"/>
      <c r="D110" s="47"/>
      <c r="E110" s="55" t="s">
        <v>186</v>
      </c>
      <c r="F110" s="48" t="s">
        <v>187</v>
      </c>
      <c r="G110" s="51"/>
      <c r="H110" s="51"/>
      <c r="I110" s="51"/>
      <c r="J110" s="46"/>
    </row>
    <row r="111" spans="2:10" x14ac:dyDescent="0.35">
      <c r="B111" s="54"/>
      <c r="C111" s="54"/>
      <c r="D111" s="47"/>
      <c r="E111" s="55"/>
      <c r="F111" s="48"/>
      <c r="G111" s="51"/>
      <c r="H111" s="51"/>
      <c r="I111" s="51"/>
      <c r="J111" s="46"/>
    </row>
  </sheetData>
  <mergeCells count="124">
    <mergeCell ref="B8:B9"/>
    <mergeCell ref="C8:C9"/>
    <mergeCell ref="B2:J2"/>
    <mergeCell ref="B4:J4"/>
    <mergeCell ref="B12:B27"/>
    <mergeCell ref="C12:C27"/>
    <mergeCell ref="D12:D13"/>
    <mergeCell ref="F12:F13"/>
    <mergeCell ref="G12:G27"/>
    <mergeCell ref="H12:H27"/>
    <mergeCell ref="I12:I27"/>
    <mergeCell ref="J12:J27"/>
    <mergeCell ref="D15:D16"/>
    <mergeCell ref="D17:D18"/>
    <mergeCell ref="E17:E18"/>
    <mergeCell ref="F17:F18"/>
    <mergeCell ref="F24:F25"/>
    <mergeCell ref="D26:D27"/>
    <mergeCell ref="B28:B44"/>
    <mergeCell ref="C28:C44"/>
    <mergeCell ref="D28:D29"/>
    <mergeCell ref="F28:F29"/>
    <mergeCell ref="F43:F44"/>
    <mergeCell ref="D19:D21"/>
    <mergeCell ref="E19:E21"/>
    <mergeCell ref="D22:D23"/>
    <mergeCell ref="E22:E23"/>
    <mergeCell ref="D24:D25"/>
    <mergeCell ref="E24:E25"/>
    <mergeCell ref="G28:G44"/>
    <mergeCell ref="H28:H44"/>
    <mergeCell ref="I28:I44"/>
    <mergeCell ref="J28:J44"/>
    <mergeCell ref="D31:D32"/>
    <mergeCell ref="D33:D34"/>
    <mergeCell ref="E33:E34"/>
    <mergeCell ref="F33:F34"/>
    <mergeCell ref="D35:D40"/>
    <mergeCell ref="E35:E37"/>
    <mergeCell ref="F36:F37"/>
    <mergeCell ref="E38:E40"/>
    <mergeCell ref="D41:D42"/>
    <mergeCell ref="E41:E42"/>
    <mergeCell ref="D43:D44"/>
    <mergeCell ref="E43:E44"/>
    <mergeCell ref="B58:B69"/>
    <mergeCell ref="C58:C69"/>
    <mergeCell ref="D58:D59"/>
    <mergeCell ref="F58:F59"/>
    <mergeCell ref="G58:G69"/>
    <mergeCell ref="H45:H57"/>
    <mergeCell ref="I45:I57"/>
    <mergeCell ref="J45:J57"/>
    <mergeCell ref="D48:D49"/>
    <mergeCell ref="D50:D57"/>
    <mergeCell ref="E50:E52"/>
    <mergeCell ref="F50:F52"/>
    <mergeCell ref="E53:E56"/>
    <mergeCell ref="F53:F56"/>
    <mergeCell ref="B45:B57"/>
    <mergeCell ref="C45:C57"/>
    <mergeCell ref="D45:D46"/>
    <mergeCell ref="F45:F46"/>
    <mergeCell ref="G45:G57"/>
    <mergeCell ref="H58:H69"/>
    <mergeCell ref="I58:I69"/>
    <mergeCell ref="J58:J69"/>
    <mergeCell ref="D61:D62"/>
    <mergeCell ref="D63:D64"/>
    <mergeCell ref="E63:E64"/>
    <mergeCell ref="F63:F64"/>
    <mergeCell ref="D65:D69"/>
    <mergeCell ref="E65:E69"/>
    <mergeCell ref="F65:F66"/>
    <mergeCell ref="F68:F69"/>
    <mergeCell ref="J70:J91"/>
    <mergeCell ref="D73:D74"/>
    <mergeCell ref="D75:D76"/>
    <mergeCell ref="E75:E76"/>
    <mergeCell ref="F75:F76"/>
    <mergeCell ref="D77:D79"/>
    <mergeCell ref="E77:E79"/>
    <mergeCell ref="F77:F79"/>
    <mergeCell ref="D80:D82"/>
    <mergeCell ref="E80:E82"/>
    <mergeCell ref="D83:D84"/>
    <mergeCell ref="E83:E84"/>
    <mergeCell ref="F83:F84"/>
    <mergeCell ref="D85:D86"/>
    <mergeCell ref="D70:D71"/>
    <mergeCell ref="F70:F71"/>
    <mergeCell ref="G70:G91"/>
    <mergeCell ref="D87:D91"/>
    <mergeCell ref="E87:E89"/>
    <mergeCell ref="F87:F89"/>
    <mergeCell ref="E90:E91"/>
    <mergeCell ref="F90:F91"/>
    <mergeCell ref="B92:B111"/>
    <mergeCell ref="C92:C111"/>
    <mergeCell ref="G92:G111"/>
    <mergeCell ref="H92:H111"/>
    <mergeCell ref="I92:I111"/>
    <mergeCell ref="E110:E111"/>
    <mergeCell ref="F110:F111"/>
    <mergeCell ref="H70:H91"/>
    <mergeCell ref="I70:I91"/>
    <mergeCell ref="B70:B91"/>
    <mergeCell ref="C70:C91"/>
    <mergeCell ref="J92:J111"/>
    <mergeCell ref="D94:D95"/>
    <mergeCell ref="D96:D98"/>
    <mergeCell ref="E96:E98"/>
    <mergeCell ref="F96:F98"/>
    <mergeCell ref="D99:D101"/>
    <mergeCell ref="E99:E101"/>
    <mergeCell ref="F99:F101"/>
    <mergeCell ref="D102:D104"/>
    <mergeCell ref="E102:E104"/>
    <mergeCell ref="D105:D106"/>
    <mergeCell ref="E105:E106"/>
    <mergeCell ref="F105:F106"/>
    <mergeCell ref="D107:D111"/>
    <mergeCell ref="E107:E109"/>
    <mergeCell ref="F107:F10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4" zoomScale="85" zoomScaleNormal="85" workbookViewId="0">
      <selection activeCell="D19" sqref="D19"/>
    </sheetView>
  </sheetViews>
  <sheetFormatPr defaultColWidth="9.1328125" defaultRowHeight="14.25" customHeight="1" x14ac:dyDescent="0.35"/>
  <cols>
    <col min="1" max="1" width="9.1328125" style="3"/>
    <col min="2" max="2" width="34.6640625" style="3" customWidth="1"/>
    <col min="3" max="3" width="5.6640625" style="3" customWidth="1"/>
    <col min="4" max="4" width="34.6640625" style="3" customWidth="1"/>
    <col min="5" max="5" width="5.46484375" style="3" customWidth="1"/>
    <col min="6" max="6" width="34.6640625" style="3" customWidth="1"/>
    <col min="7" max="7" width="5.86328125" style="3" customWidth="1"/>
    <col min="8" max="8" width="34.6640625" style="3" customWidth="1"/>
    <col min="9" max="16384" width="9.1328125" style="3"/>
  </cols>
  <sheetData>
    <row r="1" spans="2:8" ht="14.25" customHeight="1" thickBot="1" x14ac:dyDescent="0.5">
      <c r="B1" s="7"/>
      <c r="C1" s="7"/>
      <c r="D1" s="8"/>
      <c r="E1" s="8"/>
      <c r="F1" s="9"/>
      <c r="G1" s="9"/>
      <c r="H1" s="9"/>
    </row>
    <row r="2" spans="2:8" ht="32.25" customHeight="1" thickBot="1" x14ac:dyDescent="0.4">
      <c r="B2" s="10" t="s">
        <v>0</v>
      </c>
      <c r="C2" s="11"/>
      <c r="D2" s="10" t="s">
        <v>1</v>
      </c>
      <c r="E2" s="11"/>
      <c r="F2" s="10" t="s">
        <v>2</v>
      </c>
      <c r="G2" s="1"/>
      <c r="H2" s="12" t="s">
        <v>3</v>
      </c>
    </row>
    <row r="3" spans="2:8" ht="32.25" customHeight="1" thickBot="1" x14ac:dyDescent="0.4">
      <c r="B3" s="13" t="s">
        <v>4</v>
      </c>
      <c r="C3" s="14"/>
      <c r="D3" s="13" t="s">
        <v>5</v>
      </c>
      <c r="E3" s="14"/>
      <c r="F3" s="13" t="s">
        <v>6</v>
      </c>
      <c r="G3" s="1"/>
      <c r="H3" s="13" t="s">
        <v>10</v>
      </c>
    </row>
    <row r="4" spans="2:8" ht="32.25" customHeight="1" thickBot="1" x14ac:dyDescent="0.4">
      <c r="B4" s="13" t="s">
        <v>7</v>
      </c>
      <c r="C4" s="14"/>
      <c r="D4" s="13" t="s">
        <v>8</v>
      </c>
      <c r="E4" s="14"/>
      <c r="F4" s="13" t="s">
        <v>9</v>
      </c>
      <c r="G4" s="1"/>
      <c r="H4" s="13" t="s">
        <v>14</v>
      </c>
    </row>
    <row r="5" spans="2:8" ht="32.25" customHeight="1" thickBot="1" x14ac:dyDescent="0.4">
      <c r="B5" s="13" t="s">
        <v>11</v>
      </c>
      <c r="C5" s="14"/>
      <c r="D5" s="13" t="s">
        <v>12</v>
      </c>
      <c r="E5" s="14"/>
      <c r="F5" s="13" t="s">
        <v>13</v>
      </c>
      <c r="G5" s="1"/>
      <c r="H5" s="13" t="s">
        <v>18</v>
      </c>
    </row>
    <row r="6" spans="2:8" ht="32.25" customHeight="1" thickBot="1" x14ac:dyDescent="0.4">
      <c r="B6" s="13" t="s">
        <v>15</v>
      </c>
      <c r="C6" s="14"/>
      <c r="D6" s="13" t="s">
        <v>16</v>
      </c>
      <c r="E6" s="14"/>
      <c r="F6" s="13" t="s">
        <v>17</v>
      </c>
      <c r="G6" s="1"/>
      <c r="H6" s="13" t="s">
        <v>22</v>
      </c>
    </row>
    <row r="7" spans="2:8" ht="32.25" customHeight="1" thickBot="1" x14ac:dyDescent="0.4">
      <c r="B7" s="13" t="s">
        <v>19</v>
      </c>
      <c r="C7" s="14"/>
      <c r="D7" s="13" t="s">
        <v>20</v>
      </c>
      <c r="E7" s="14"/>
      <c r="F7" s="13" t="s">
        <v>21</v>
      </c>
      <c r="G7" s="1"/>
      <c r="H7" s="13" t="s">
        <v>26</v>
      </c>
    </row>
    <row r="8" spans="2:8" ht="32.25" customHeight="1" thickBot="1" x14ac:dyDescent="0.4">
      <c r="B8" s="13" t="s">
        <v>23</v>
      </c>
      <c r="C8" s="14"/>
      <c r="D8" s="13" t="s">
        <v>24</v>
      </c>
      <c r="E8" s="14"/>
      <c r="F8" s="13" t="s">
        <v>25</v>
      </c>
      <c r="G8" s="1"/>
      <c r="H8" s="13" t="s">
        <v>29</v>
      </c>
    </row>
    <row r="9" spans="2:8" ht="32.25" customHeight="1" thickBot="1" x14ac:dyDescent="0.4">
      <c r="B9" s="13" t="s">
        <v>27</v>
      </c>
      <c r="C9" s="14"/>
      <c r="D9" s="1"/>
      <c r="E9" s="14"/>
      <c r="F9" s="13" t="s">
        <v>28</v>
      </c>
      <c r="G9" s="1"/>
      <c r="H9" s="13" t="s">
        <v>32</v>
      </c>
    </row>
    <row r="10" spans="2:8" ht="32.25" customHeight="1" thickBot="1" x14ac:dyDescent="0.4">
      <c r="B10" s="13" t="s">
        <v>30</v>
      </c>
      <c r="C10" s="14"/>
      <c r="D10" s="10" t="s">
        <v>34</v>
      </c>
      <c r="E10" s="14"/>
      <c r="F10" s="13" t="s">
        <v>31</v>
      </c>
      <c r="G10" s="1"/>
      <c r="H10" s="13" t="s">
        <v>36</v>
      </c>
    </row>
    <row r="11" spans="2:8" ht="32.25" customHeight="1" thickBot="1" x14ac:dyDescent="0.4">
      <c r="B11" s="13" t="s">
        <v>33</v>
      </c>
      <c r="C11" s="14"/>
      <c r="D11" s="13" t="s">
        <v>38</v>
      </c>
      <c r="E11" s="14"/>
      <c r="F11" s="13" t="s">
        <v>35</v>
      </c>
      <c r="G11" s="1"/>
      <c r="H11" s="13" t="s">
        <v>39</v>
      </c>
    </row>
    <row r="12" spans="2:8" ht="32.25" customHeight="1" thickBot="1" x14ac:dyDescent="0.4">
      <c r="B12" s="13" t="s">
        <v>37</v>
      </c>
      <c r="C12" s="14"/>
      <c r="D12" s="13" t="s">
        <v>41</v>
      </c>
      <c r="E12" s="14"/>
      <c r="F12" s="1"/>
      <c r="G12" s="1"/>
      <c r="H12" s="13" t="s">
        <v>42</v>
      </c>
    </row>
    <row r="13" spans="2:8" ht="32.25" customHeight="1" thickBot="1" x14ac:dyDescent="0.4">
      <c r="B13" s="13" t="s">
        <v>40</v>
      </c>
      <c r="C13" s="14"/>
      <c r="D13" s="13" t="s">
        <v>43</v>
      </c>
      <c r="E13" s="14"/>
      <c r="F13" s="12" t="s">
        <v>44</v>
      </c>
      <c r="G13" s="1"/>
      <c r="H13" s="13" t="s">
        <v>45</v>
      </c>
    </row>
    <row r="14" spans="2:8" ht="32.25" customHeight="1" thickBot="1" x14ac:dyDescent="0.4">
      <c r="B14" s="14"/>
      <c r="C14" s="14"/>
      <c r="D14" s="13" t="s">
        <v>46</v>
      </c>
      <c r="E14" s="14"/>
      <c r="F14" s="13" t="s">
        <v>50</v>
      </c>
      <c r="G14" s="1"/>
      <c r="H14" s="13" t="s">
        <v>47</v>
      </c>
    </row>
    <row r="15" spans="2:8" ht="32.25" customHeight="1" thickBot="1" x14ac:dyDescent="0.4">
      <c r="B15" s="10" t="s">
        <v>48</v>
      </c>
      <c r="C15" s="11"/>
      <c r="D15" s="13" t="s">
        <v>49</v>
      </c>
      <c r="E15" s="14"/>
      <c r="F15" s="13" t="s">
        <v>54</v>
      </c>
      <c r="G15" s="1"/>
      <c r="H15" s="13" t="s">
        <v>51</v>
      </c>
    </row>
    <row r="16" spans="2:8" ht="32.25" customHeight="1" thickBot="1" x14ac:dyDescent="0.4">
      <c r="B16" s="13" t="s">
        <v>52</v>
      </c>
      <c r="C16" s="14"/>
      <c r="D16" s="13" t="s">
        <v>53</v>
      </c>
      <c r="E16" s="14"/>
      <c r="F16" s="13" t="s">
        <v>58</v>
      </c>
      <c r="G16" s="1"/>
      <c r="H16" s="13" t="s">
        <v>55</v>
      </c>
    </row>
    <row r="17" spans="2:8" ht="32.25" customHeight="1" thickBot="1" x14ac:dyDescent="0.4">
      <c r="B17" s="13" t="s">
        <v>56</v>
      </c>
      <c r="C17" s="14"/>
      <c r="D17" s="13" t="s">
        <v>57</v>
      </c>
      <c r="E17" s="14"/>
      <c r="F17" s="13" t="s">
        <v>62</v>
      </c>
      <c r="G17" s="1"/>
      <c r="H17" s="13" t="s">
        <v>59</v>
      </c>
    </row>
    <row r="18" spans="2:8" ht="32.25" customHeight="1" thickBot="1" x14ac:dyDescent="0.4">
      <c r="B18" s="13" t="s">
        <v>60</v>
      </c>
      <c r="C18" s="14"/>
      <c r="D18" s="13" t="s">
        <v>61</v>
      </c>
      <c r="E18" s="1"/>
      <c r="F18" s="13" t="s">
        <v>65</v>
      </c>
      <c r="G18" s="1"/>
    </row>
    <row r="19" spans="2:8" ht="32.25" customHeight="1" thickBot="1" x14ac:dyDescent="0.4">
      <c r="B19" s="13" t="s">
        <v>63</v>
      </c>
      <c r="C19" s="14"/>
      <c r="D19" s="13" t="s">
        <v>64</v>
      </c>
      <c r="E19" s="14"/>
      <c r="F19" s="13" t="s">
        <v>68</v>
      </c>
      <c r="G19" s="1"/>
      <c r="H19" s="12" t="s">
        <v>69</v>
      </c>
    </row>
    <row r="20" spans="2:8" ht="32.25" customHeight="1" thickBot="1" x14ac:dyDescent="0.4">
      <c r="B20" s="13" t="s">
        <v>66</v>
      </c>
      <c r="C20" s="14"/>
      <c r="D20" s="13" t="s">
        <v>67</v>
      </c>
      <c r="E20" s="14"/>
      <c r="F20" s="13" t="s">
        <v>72</v>
      </c>
      <c r="G20" s="1"/>
      <c r="H20" s="13" t="s">
        <v>76</v>
      </c>
    </row>
    <row r="21" spans="2:8" ht="32.25" customHeight="1" thickBot="1" x14ac:dyDescent="0.4">
      <c r="B21" s="13" t="s">
        <v>70</v>
      </c>
      <c r="C21" s="14"/>
      <c r="D21" s="13" t="s">
        <v>71</v>
      </c>
      <c r="E21" s="14"/>
      <c r="F21" s="13" t="s">
        <v>75</v>
      </c>
      <c r="G21" s="1"/>
      <c r="H21" s="24" t="s">
        <v>123</v>
      </c>
    </row>
    <row r="22" spans="2:8" ht="32.25" customHeight="1" thickBot="1" x14ac:dyDescent="0.4">
      <c r="B22" s="13" t="s">
        <v>73</v>
      </c>
      <c r="C22" s="14"/>
      <c r="D22" s="13" t="s">
        <v>74</v>
      </c>
      <c r="E22" s="14"/>
      <c r="F22" s="13" t="s">
        <v>79</v>
      </c>
      <c r="G22" s="1"/>
      <c r="H22" s="24" t="s">
        <v>124</v>
      </c>
    </row>
    <row r="23" spans="2:8" ht="32.25" customHeight="1" thickBot="1" x14ac:dyDescent="0.4">
      <c r="B23" s="13" t="s">
        <v>77</v>
      </c>
      <c r="C23" s="14"/>
      <c r="D23" s="13" t="s">
        <v>78</v>
      </c>
      <c r="E23" s="14"/>
      <c r="F23" s="13" t="s">
        <v>81</v>
      </c>
      <c r="G23" s="1"/>
    </row>
    <row r="24" spans="2:8" ht="32.25" customHeight="1" thickBot="1" x14ac:dyDescent="0.4">
      <c r="B24" s="13" t="s">
        <v>80</v>
      </c>
      <c r="C24" s="1"/>
      <c r="E24" s="11"/>
      <c r="F24" s="13" t="s">
        <v>83</v>
      </c>
      <c r="G24" s="1"/>
    </row>
    <row r="25" spans="2:8" ht="32.25" customHeight="1" thickBot="1" x14ac:dyDescent="0.4">
      <c r="B25" s="13" t="s">
        <v>82</v>
      </c>
      <c r="C25" s="1"/>
      <c r="D25" s="1"/>
      <c r="E25" s="14"/>
      <c r="F25" s="13" t="s">
        <v>85</v>
      </c>
      <c r="G25" s="1"/>
    </row>
    <row r="26" spans="2:8" ht="32.25" customHeight="1" thickBot="1" x14ac:dyDescent="0.4">
      <c r="B26" s="13" t="s">
        <v>84</v>
      </c>
      <c r="C26" s="1"/>
      <c r="D26" s="1"/>
      <c r="E26" s="14"/>
      <c r="G26" s="1"/>
      <c r="H26" s="1"/>
    </row>
    <row r="27" spans="2:8" ht="32.25" customHeight="1" thickBot="1" x14ac:dyDescent="0.4">
      <c r="B27" s="13" t="s">
        <v>86</v>
      </c>
      <c r="C27" s="1"/>
      <c r="D27" s="1"/>
      <c r="E27" s="14"/>
      <c r="G27" s="1"/>
      <c r="H27" s="1"/>
    </row>
    <row r="28" spans="2:8" ht="14.25" customHeight="1" x14ac:dyDescent="0.35">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Tommaso Ongaro</cp:lastModifiedBy>
  <dcterms:created xsi:type="dcterms:W3CDTF">2018-07-27T14:24:13Z</dcterms:created>
  <dcterms:modified xsi:type="dcterms:W3CDTF">2024-06-16T21:10:20Z</dcterms:modified>
</cp:coreProperties>
</file>