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N:\Downloads\"/>
    </mc:Choice>
  </mc:AlternateContent>
  <xr:revisionPtr revIDLastSave="0" documentId="8_{730BAA73-594C-4D7F-9079-93EE7E2B68EE}"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 l="1"/>
  <c r="I13" i="2"/>
  <c r="I10" i="2"/>
  <c r="I27" i="2"/>
  <c r="I26" i="2"/>
  <c r="I22" i="2"/>
  <c r="I21" i="2"/>
  <c r="I20" i="2"/>
  <c r="I18" i="2"/>
  <c r="I17" i="2"/>
  <c r="I16" i="2"/>
  <c r="I15" i="2"/>
  <c r="I14" i="2"/>
  <c r="I9" i="2"/>
  <c r="I8" i="2"/>
</calcChain>
</file>

<file path=xl/sharedStrings.xml><?xml version="1.0" encoding="utf-8"?>
<sst xmlns="http://schemas.openxmlformats.org/spreadsheetml/2006/main" count="199" uniqueCount="162">
  <si>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</si>
  <si>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</si>
  <si>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</si>
  <si>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</si>
  <si>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</si>
  <si>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</si>
  <si>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</si>
  <si>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</si>
  <si>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</si>
  <si>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</si>
  <si>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</si>
  <si>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</si>
  <si>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</si>
  <si>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</si>
  <si>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</si>
  <si>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</si>
  <si>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</si>
  <si>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</si>
  <si>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Regularly planned in-person social-Autism Peer Group meetings</t>
  </si>
  <si>
    <t>President or other committee members/designated persons</t>
  </si>
  <si>
    <t>Untidiness – causing trip / fire hazard</t>
  </si>
  <si>
    <t>Injury</t>
  </si>
  <si>
    <t>Ensure the room is tidied pre-event and all personal belongings are removed from the area</t>
  </si>
  <si>
    <t>Incident report/accident form. Ensure first aid measures are taken, trip to A&amp;E if necessary.</t>
  </si>
  <si>
    <t>Lack of appropriate first aid equipment/ experience</t>
  </si>
  <si>
    <t>Unable to provide help to those in need.</t>
  </si>
  <si>
    <t>Ensure first aid procedures and location of equipment is known</t>
  </si>
  <si>
    <t>Assess the injury and if relatively serious, find the nearest first aid box or dial 222.</t>
  </si>
  <si>
    <t>Temperature</t>
  </si>
  <si>
    <t>Could cause dehydration</t>
  </si>
  <si>
    <t>Ensure the appropriate temperature in the room is maintained</t>
  </si>
  <si>
    <t>Electrical /fire hazards</t>
  </si>
  <si>
    <t>Fire or personal injury</t>
  </si>
  <si>
    <t>Ensure electrical safety of all equipment used, that there are clear fire exits.</t>
  </si>
  <si>
    <t>Incident report/accident form. Ensure first aid measures are taken, trip to A&amp;E if necessary, call 999.</t>
  </si>
  <si>
    <t>Inadequate ventilation</t>
  </si>
  <si>
    <t xml:space="preserve">May be unable to breath properly, possible illness for asthma sufferers </t>
  </si>
  <si>
    <t>Ensure room is well ventilated prior to and during class.</t>
  </si>
  <si>
    <t>Transport to and from activity</t>
  </si>
  <si>
    <t>Participants lost, do not know where to go or how to get there</t>
  </si>
  <si>
    <t>Ensure participants stick together and provide people with enough information in order to navigate their way to the social</t>
  </si>
  <si>
    <t>Use contact details to find out where the person is</t>
  </si>
  <si>
    <t>Aggression between participants</t>
  </si>
  <si>
    <t>Upset, distress, violence, and/or reputational damage</t>
  </si>
  <si>
    <t>Activity leader and other committee members to instill a culture of tolerance and friendliness</t>
  </si>
  <si>
    <t>Activity leader will deescalate the situation and file a formal report if necessary. The society's committee members will follow up with the individuals involved to avoid any repeat incidents.</t>
  </si>
  <si>
    <t>In-person Workshops/Speaker Events</t>
  </si>
  <si>
    <t>Insufficient or unsuitable space</t>
  </si>
  <si>
    <t>Overcrowding, collisions</t>
  </si>
  <si>
    <t>Ensure that the maximum number of people allowed into a room is monitored and adhered to.</t>
  </si>
  <si>
    <t>Relocate if possible or split into groups</t>
  </si>
  <si>
    <t>Electrical/fire hazards</t>
  </si>
  <si>
    <t>Ensure electrical safety of all equipment used, and that there are clear fire exits.</t>
  </si>
  <si>
    <t>Ensure participants sticks together and provide people with enough information in order to navigate their way to the social</t>
  </si>
  <si>
    <t>Any in-person events outside of our normal APG event, or events with food.</t>
  </si>
  <si>
    <t>Might cause suffocation due to overcrowding or other crowd control issues such as collisions</t>
  </si>
  <si>
    <t>Ensure we estimate the number of guests expected to attend each event and select an appropriate space</t>
  </si>
  <si>
    <t>Food poisoning/allergies</t>
  </si>
  <si>
    <t>Illness</t>
  </si>
  <si>
    <t>Ensure any food consumed is appropriately prepared, and ensure the president and committee monitors the situation. Ensuring food is purchased from reputable suppliers. Ensuring food allergens are highlighted where necesaary. Ensure that the consumption of any brought food items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</si>
  <si>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</si>
  <si>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</si>
  <si>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</si>
  <si>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</si>
  <si>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Virtual Events (e.g. Online Socials, Online Gaming Events, etc.)</t>
  </si>
  <si>
    <t>Unsafe behaviour or attitudes</t>
  </si>
  <si>
    <t>Risk of being 'gatecrashed', online abuse</t>
  </si>
  <si>
    <t>Make sure all attendees are members of the society.</t>
  </si>
  <si>
    <t>Remove offenders from the situation and inform the SU if necessary</t>
  </si>
  <si>
    <t xml:space="preserve">Any events which are held with external speakers (virtual or in-person).   </t>
  </si>
  <si>
    <t>Safety risks to members, UCL staff, visitors/guests, relationships risk for the club/society,UCLSU,UCL</t>
  </si>
  <si>
    <t>Ensure that activity supervised by society leader to make sure that members behave appropriately. Check media and sources around external speaker to fully guage they are safe to visit. Ensure the UCL Student Union's External Speaker procedure is followed.</t>
  </si>
  <si>
    <t xml:space="preserve">Ensure that the club's president and committee are trained to ask external speakers to leave if need be. </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</si>
  <si>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</si>
  <si>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</si>
  <si>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</si>
  <si>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</si>
  <si>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</si>
  <si>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</si>
  <si>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</si>
  <si>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</si>
  <si>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</si>
  <si>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</si>
  <si>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</si>
  <si>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</si>
  <si>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</si>
  <si>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</si>
  <si>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</si>
  <si>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</si>
  <si>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</si>
  <si>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</si>
  <si>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</si>
  <si>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</si>
  <si>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</si>
  <si>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</si>
  <si>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</si>
  <si>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</si>
  <si>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</si>
  <si>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</si>
  <si>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</si>
  <si>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</si>
  <si>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</si>
  <si>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</si>
  <si>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</si>
  <si>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</si>
  <si>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</si>
  <si>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</si>
  <si>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</si>
  <si>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</si>
  <si>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</si>
  <si>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</si>
  <si>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</si>
  <si>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</si>
  <si>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</si>
  <si>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</si>
  <si>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</si>
  <si>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</si>
  <si>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</si>
  <si>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</si>
  <si>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</si>
  <si>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</si>
  <si>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</si>
  <si>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</si>
  <si>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</si>
  <si>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</si>
  <si>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</si>
  <si>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</si>
  <si>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</si>
  <si>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</si>
  <si>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</si>
  <si>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</si>
  <si>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</si>
  <si>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</si>
  <si>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</si>
  <si>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</si>
  <si>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</si>
  <si>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</si>
  <si>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</si>
  <si>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</si>
  <si>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</si>
  <si>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</si>
  <si>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</si>
  <si>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</si>
  <si>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</si>
  <si>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</si>
  <si>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</si>
  <si>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</si>
  <si>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</si>
  <si>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</si>
  <si>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</si>
  <si>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</si>
  <si>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</si>
  <si>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</si>
  <si>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</si>
  <si>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</si>
  <si>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</si>
  <si>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</si>
  <si>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</si>
  <si>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</si>
  <si>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Unsafe behaviour or attitude from the external speaker. </t>
  </si>
  <si>
    <t>Autism Society</t>
  </si>
  <si>
    <t>Core Risk Assessment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</si>
</sst>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
      <patternFill patternType="solid">
        <fgColor rgb="FF2AAA9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0">
    <xf numFmtId="0" fontId="0" fillId="0" borderId="0" xfId="0"/>
    <xf numFmtId="0" fontId="3" fillId="2" borderId="0" xfId="0" applyFont="1" applyFill="1"/>
    <xf numFmtId="0" fontId="4" fillId="2" borderId="0" xfId="2" applyFont="1" applyFill="1" applyAlignment="1" applyProtection="1">
      <alignment horizontal="left"/>
    </xf>
    <xf numFmtId="0" fontId="5" fillId="2" borderId="0" xfId="1" applyFont="1" applyFill="1" applyAlignment="1">
      <alignment horizontal="right"/>
    </xf>
    <xf numFmtId="0" fontId="8"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 fillId="2" borderId="4" xfId="1" applyFill="1" applyBorder="1" applyAlignment="1">
      <alignment vertical="center" wrapText="1"/>
    </xf>
    <xf numFmtId="0" fontId="1" fillId="5"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6" borderId="10"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1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5" borderId="13" xfId="0" applyFont="1" applyFill="1" applyBorder="1" applyAlignment="1" applyProtection="1">
      <alignment horizontal="center" vertical="center" wrapText="1"/>
      <protection locked="0"/>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2" fillId="6" borderId="1" xfId="0" applyFont="1" applyFill="1" applyBorder="1" applyAlignment="1" applyProtection="1">
      <alignment horizontal="center" vertical="center" wrapText="1"/>
      <protection locked="0"/>
    </xf>
    <xf numFmtId="0" fontId="12" fillId="6" borderId="10" xfId="0" applyFont="1" applyFill="1" applyBorder="1" applyAlignment="1">
      <alignment horizontal="center" vertical="center"/>
    </xf>
    <xf numFmtId="0" fontId="12" fillId="6" borderId="10" xfId="0" applyFont="1" applyFill="1" applyBorder="1" applyAlignment="1" applyProtection="1">
      <alignment horizontal="center" vertical="center" wrapText="1"/>
      <protection locked="0"/>
    </xf>
    <xf numFmtId="0" fontId="12" fillId="6" borderId="11" xfId="0" applyFont="1" applyFill="1" applyBorder="1" applyAlignment="1">
      <alignment horizontal="center" vertical="center"/>
    </xf>
    <xf numFmtId="0" fontId="1" fillId="2" borderId="12" xfId="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1" fillId="2" borderId="0" xfId="1" applyFill="1"/>
    <xf numFmtId="0" fontId="1" fillId="2" borderId="0" xfId="1" applyFill="1" applyAlignment="1">
      <alignment vertical="center"/>
    </xf>
    <xf numFmtId="0" fontId="1" fillId="2" borderId="0" xfId="1" applyFill="1" applyAlignment="1">
      <alignment vertical="center" wrapText="1"/>
    </xf>
    <xf numFmtId="0" fontId="3" fillId="2" borderId="1" xfId="0" applyFont="1" applyFill="1" applyBorder="1"/>
    <xf numFmtId="0" fontId="11" fillId="2" borderId="9"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0" fillId="4" borderId="0" xfId="1" applyFont="1" applyFill="1" applyAlignment="1">
      <alignment horizontal="center" vertical="center"/>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0" fillId="7" borderId="0" xfId="1" applyFont="1" applyFill="1" applyAlignment="1">
      <alignment horizontal="center" vertical="center"/>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3" fillId="2" borderId="0" xfId="0" applyFont="1" applyFill="1"/>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0" fillId="2"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zoomScale="90" zoomScaleNormal="90" workbookViewId="0">
      <selection activeCell="B2" sqref="B2:J2"/>
    </sheetView>
  </sheetViews>
  <sheetFormatPr defaultColWidth="9.140625" defaultRowHeight="14.25" x14ac:dyDescent="0.2"/>
  <cols>
    <col min="1" max="1" width="10.85546875" style="1" customWidth="1"/>
    <col min="2" max="11" width="24.85546875" style="1" customWidth="1"/>
    <col min="12" max="16384" width="9.140625" style="1"/>
  </cols>
  <sheetData>
    <row r="1" spans="1:190" x14ac:dyDescent="0.2">
      <c r="A1" s="32"/>
      <c r="B1" s="33"/>
      <c r="C1" s="33"/>
      <c r="D1" s="33"/>
      <c r="E1" s="33"/>
      <c r="F1" s="33"/>
      <c r="G1" s="33"/>
      <c r="H1" s="33"/>
      <c r="I1" s="33"/>
      <c r="J1" s="33"/>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row>
    <row r="2" spans="1:190" ht="30" customHeight="1" x14ac:dyDescent="0.2">
      <c r="A2" s="32"/>
      <c r="B2" s="39" t="s">
        <v>161</v>
      </c>
      <c r="C2" s="39"/>
      <c r="D2" s="39"/>
      <c r="E2" s="39"/>
      <c r="F2" s="39"/>
      <c r="G2" s="39"/>
      <c r="H2" s="39"/>
      <c r="I2" s="39"/>
      <c r="J2" s="39"/>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row>
    <row r="3" spans="1:190" ht="15.75" customHeight="1" x14ac:dyDescent="0.2">
      <c r="A3" s="32"/>
      <c r="B3" s="49"/>
      <c r="C3" s="49"/>
      <c r="D3" s="49"/>
      <c r="E3" s="49"/>
      <c r="F3" s="49"/>
      <c r="G3" s="49"/>
      <c r="H3" s="49"/>
      <c r="I3" s="49"/>
      <c r="J3" s="49"/>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row>
    <row r="4" spans="1:190" s="46" customFormat="1" ht="15.75" customHeight="1" x14ac:dyDescent="0.2">
      <c r="A4" s="32"/>
      <c r="B4" s="43" t="s">
        <v>160</v>
      </c>
      <c r="C4" s="43"/>
      <c r="D4" s="43"/>
      <c r="E4" s="43"/>
      <c r="F4" s="43"/>
      <c r="G4" s="43"/>
      <c r="H4" s="43"/>
      <c r="I4" s="43"/>
      <c r="J4" s="43"/>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row>
    <row r="5" spans="1:190" ht="24" thickBot="1" x14ac:dyDescent="0.25">
      <c r="A5" s="32"/>
      <c r="B5" s="49"/>
      <c r="C5" s="49"/>
      <c r="D5" s="49"/>
      <c r="E5" s="49"/>
      <c r="F5" s="49"/>
      <c r="G5" s="49"/>
      <c r="H5" s="49"/>
      <c r="I5" s="49"/>
      <c r="J5" s="49"/>
      <c r="K5" s="2"/>
      <c r="L5" s="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row>
    <row r="6" spans="1:190" ht="32.25" thickBot="1" x14ac:dyDescent="0.25">
      <c r="A6" s="32"/>
      <c r="B6" s="47" t="s">
        <v>0</v>
      </c>
      <c r="C6" s="48" t="s">
        <v>1</v>
      </c>
      <c r="D6" s="48" t="s">
        <v>2</v>
      </c>
      <c r="E6" s="48" t="s">
        <v>3</v>
      </c>
      <c r="F6" s="48" t="s">
        <v>4</v>
      </c>
      <c r="G6" s="48" t="s">
        <v>5</v>
      </c>
      <c r="H6" s="48" t="s">
        <v>6</v>
      </c>
      <c r="I6" s="47" t="s">
        <v>7</v>
      </c>
      <c r="J6" s="48" t="s">
        <v>8</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row>
    <row r="7" spans="1:190" ht="119.25" customHeight="1" thickBot="1" x14ac:dyDescent="0.25">
      <c r="A7" s="32"/>
      <c r="B7" s="17" t="s">
        <v>9</v>
      </c>
      <c r="C7" s="18" t="s">
        <v>10</v>
      </c>
      <c r="D7" s="18" t="s">
        <v>11</v>
      </c>
      <c r="E7" s="45" t="s">
        <v>12</v>
      </c>
      <c r="F7" s="45" t="s">
        <v>13</v>
      </c>
      <c r="G7" s="45" t="s">
        <v>14</v>
      </c>
      <c r="H7" s="45" t="s">
        <v>15</v>
      </c>
      <c r="I7" s="44" t="s">
        <v>16</v>
      </c>
      <c r="J7" s="45" t="s">
        <v>17</v>
      </c>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row>
    <row r="8" spans="1:190" ht="57" x14ac:dyDescent="0.2">
      <c r="A8" s="32"/>
      <c r="B8" s="36" t="s">
        <v>18</v>
      </c>
      <c r="C8" s="36" t="s">
        <v>19</v>
      </c>
      <c r="D8" s="19" t="s">
        <v>20</v>
      </c>
      <c r="E8" s="19" t="s">
        <v>21</v>
      </c>
      <c r="F8" s="19" t="s">
        <v>22</v>
      </c>
      <c r="G8" s="20">
        <v>2</v>
      </c>
      <c r="H8" s="19">
        <v>1</v>
      </c>
      <c r="I8" s="21">
        <f t="shared" ref="I8:I22" si="0">G8*H8</f>
        <v>2</v>
      </c>
      <c r="J8" s="19" t="s">
        <v>23</v>
      </c>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row>
    <row r="9" spans="1:190" ht="57" x14ac:dyDescent="0.2">
      <c r="A9" s="32"/>
      <c r="B9" s="37"/>
      <c r="C9" s="37"/>
      <c r="D9" s="19" t="s">
        <v>24</v>
      </c>
      <c r="E9" s="19" t="s">
        <v>25</v>
      </c>
      <c r="F9" s="19" t="s">
        <v>26</v>
      </c>
      <c r="G9" s="20">
        <v>1</v>
      </c>
      <c r="H9" s="19">
        <v>1</v>
      </c>
      <c r="I9" s="21">
        <f t="shared" si="0"/>
        <v>1</v>
      </c>
      <c r="J9" s="19" t="s">
        <v>27</v>
      </c>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row>
    <row r="10" spans="1:190" ht="51" x14ac:dyDescent="0.2">
      <c r="A10" s="32"/>
      <c r="B10" s="37"/>
      <c r="C10" s="37"/>
      <c r="D10" s="19" t="s">
        <v>28</v>
      </c>
      <c r="E10" s="19" t="s">
        <v>29</v>
      </c>
      <c r="F10" s="19" t="s">
        <v>30</v>
      </c>
      <c r="G10" s="20">
        <v>2</v>
      </c>
      <c r="H10" s="19">
        <v>1</v>
      </c>
      <c r="I10" s="21">
        <f>G10*H10</f>
        <v>2</v>
      </c>
      <c r="J10" s="22" t="s">
        <v>23</v>
      </c>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row>
    <row r="11" spans="1:190" ht="57" x14ac:dyDescent="0.2">
      <c r="A11" s="32"/>
      <c r="B11" s="37"/>
      <c r="C11" s="37"/>
      <c r="D11" s="19" t="s">
        <v>31</v>
      </c>
      <c r="E11" s="19" t="s">
        <v>32</v>
      </c>
      <c r="F11" s="19" t="s">
        <v>33</v>
      </c>
      <c r="G11" s="20">
        <v>2</v>
      </c>
      <c r="H11" s="19">
        <v>2</v>
      </c>
      <c r="I11" s="21">
        <v>4</v>
      </c>
      <c r="J11" s="22" t="s">
        <v>34</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row>
    <row r="12" spans="1:190" ht="51" x14ac:dyDescent="0.2">
      <c r="A12" s="32"/>
      <c r="B12" s="37"/>
      <c r="C12" s="37"/>
      <c r="D12" s="19" t="s">
        <v>35</v>
      </c>
      <c r="E12" s="19" t="s">
        <v>36</v>
      </c>
      <c r="F12" s="19" t="s">
        <v>37</v>
      </c>
      <c r="G12" s="20">
        <v>2</v>
      </c>
      <c r="H12" s="19">
        <v>2</v>
      </c>
      <c r="I12" s="21">
        <f>G12*H12</f>
        <v>4</v>
      </c>
      <c r="J12" s="22" t="s">
        <v>23</v>
      </c>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row>
    <row r="13" spans="1:190" ht="63.75" x14ac:dyDescent="0.2">
      <c r="A13" s="32"/>
      <c r="B13" s="37"/>
      <c r="C13" s="37"/>
      <c r="D13" s="10" t="s">
        <v>38</v>
      </c>
      <c r="E13" s="11" t="s">
        <v>39</v>
      </c>
      <c r="F13" s="10" t="s">
        <v>40</v>
      </c>
      <c r="G13" s="23">
        <v>2</v>
      </c>
      <c r="H13" s="10">
        <v>1</v>
      </c>
      <c r="I13" s="23">
        <f>G13*H13</f>
        <v>2</v>
      </c>
      <c r="J13" s="10" t="s">
        <v>41</v>
      </c>
      <c r="K13" s="32"/>
    </row>
    <row r="14" spans="1:190" ht="128.25" x14ac:dyDescent="0.2">
      <c r="A14" s="32"/>
      <c r="B14" s="38"/>
      <c r="C14" s="38"/>
      <c r="D14" s="10" t="s">
        <v>42</v>
      </c>
      <c r="E14" s="19" t="s">
        <v>43</v>
      </c>
      <c r="F14" s="10" t="s">
        <v>44</v>
      </c>
      <c r="G14" s="23">
        <v>1</v>
      </c>
      <c r="H14" s="19">
        <v>1</v>
      </c>
      <c r="I14" s="23">
        <f t="shared" si="0"/>
        <v>1</v>
      </c>
      <c r="J14" s="19" t="s">
        <v>45</v>
      </c>
      <c r="K14" s="32"/>
    </row>
    <row r="15" spans="1:190" ht="71.25" x14ac:dyDescent="0.2">
      <c r="A15" s="32"/>
      <c r="B15" s="36" t="s">
        <v>46</v>
      </c>
      <c r="C15" s="36" t="s">
        <v>19</v>
      </c>
      <c r="D15" s="10" t="s">
        <v>47</v>
      </c>
      <c r="E15" s="19" t="s">
        <v>48</v>
      </c>
      <c r="F15" s="19" t="s">
        <v>49</v>
      </c>
      <c r="G15" s="20">
        <v>2</v>
      </c>
      <c r="H15" s="19">
        <v>1</v>
      </c>
      <c r="I15" s="21">
        <f t="shared" si="0"/>
        <v>2</v>
      </c>
      <c r="J15" s="10" t="s">
        <v>50</v>
      </c>
      <c r="K15" s="32"/>
    </row>
    <row r="16" spans="1:190" ht="57" x14ac:dyDescent="0.2">
      <c r="A16" s="32"/>
      <c r="B16" s="37"/>
      <c r="C16" s="37"/>
      <c r="D16" s="19" t="s">
        <v>20</v>
      </c>
      <c r="E16" s="19" t="s">
        <v>21</v>
      </c>
      <c r="F16" s="19" t="s">
        <v>22</v>
      </c>
      <c r="G16" s="20">
        <v>2</v>
      </c>
      <c r="H16" s="19">
        <v>1</v>
      </c>
      <c r="I16" s="21">
        <f t="shared" si="0"/>
        <v>2</v>
      </c>
      <c r="J16" s="19" t="s">
        <v>23</v>
      </c>
      <c r="K16" s="32"/>
    </row>
    <row r="17" spans="1:11" ht="57" x14ac:dyDescent="0.2">
      <c r="A17" s="32"/>
      <c r="B17" s="37"/>
      <c r="C17" s="37"/>
      <c r="D17" s="19" t="s">
        <v>24</v>
      </c>
      <c r="E17" s="19" t="s">
        <v>25</v>
      </c>
      <c r="F17" s="19" t="s">
        <v>26</v>
      </c>
      <c r="G17" s="20">
        <v>1</v>
      </c>
      <c r="H17" s="19">
        <v>1</v>
      </c>
      <c r="I17" s="21">
        <f t="shared" si="0"/>
        <v>1</v>
      </c>
      <c r="J17" s="19" t="s">
        <v>27</v>
      </c>
      <c r="K17" s="32"/>
    </row>
    <row r="18" spans="1:11" ht="51" x14ac:dyDescent="0.2">
      <c r="B18" s="37"/>
      <c r="C18" s="37"/>
      <c r="D18" s="19" t="s">
        <v>28</v>
      </c>
      <c r="E18" s="19" t="s">
        <v>29</v>
      </c>
      <c r="F18" s="19" t="s">
        <v>30</v>
      </c>
      <c r="G18" s="20">
        <v>2</v>
      </c>
      <c r="H18" s="19">
        <v>1</v>
      </c>
      <c r="I18" s="21">
        <f t="shared" si="0"/>
        <v>2</v>
      </c>
      <c r="J18" s="22" t="s">
        <v>23</v>
      </c>
    </row>
    <row r="19" spans="1:11" ht="53.25" customHeight="1" x14ac:dyDescent="0.2">
      <c r="B19" s="37"/>
      <c r="C19" s="37"/>
      <c r="D19" s="19" t="s">
        <v>51</v>
      </c>
      <c r="E19" s="19" t="s">
        <v>32</v>
      </c>
      <c r="F19" s="19" t="s">
        <v>52</v>
      </c>
      <c r="G19" s="20">
        <v>2</v>
      </c>
      <c r="H19" s="19">
        <v>2</v>
      </c>
      <c r="I19" s="21">
        <v>4</v>
      </c>
      <c r="J19" s="22" t="s">
        <v>34</v>
      </c>
    </row>
    <row r="20" spans="1:11" ht="51" x14ac:dyDescent="0.2">
      <c r="B20" s="37"/>
      <c r="C20" s="37"/>
      <c r="D20" s="19" t="s">
        <v>35</v>
      </c>
      <c r="E20" s="19" t="s">
        <v>36</v>
      </c>
      <c r="F20" s="19" t="s">
        <v>37</v>
      </c>
      <c r="G20" s="20">
        <v>2</v>
      </c>
      <c r="H20" s="19">
        <v>2</v>
      </c>
      <c r="I20" s="21">
        <f t="shared" si="0"/>
        <v>4</v>
      </c>
      <c r="J20" s="22" t="s">
        <v>23</v>
      </c>
    </row>
    <row r="21" spans="1:11" ht="63.75" x14ac:dyDescent="0.2">
      <c r="B21" s="37"/>
      <c r="C21" s="37"/>
      <c r="D21" s="10" t="s">
        <v>38</v>
      </c>
      <c r="E21" s="11" t="s">
        <v>39</v>
      </c>
      <c r="F21" s="10" t="s">
        <v>53</v>
      </c>
      <c r="G21" s="23">
        <v>2</v>
      </c>
      <c r="H21" s="10">
        <v>1</v>
      </c>
      <c r="I21" s="23">
        <f t="shared" si="0"/>
        <v>2</v>
      </c>
      <c r="J21" s="10" t="s">
        <v>41</v>
      </c>
    </row>
    <row r="22" spans="1:11" ht="128.25" x14ac:dyDescent="0.2">
      <c r="B22" s="38"/>
      <c r="C22" s="38"/>
      <c r="D22" s="10" t="s">
        <v>42</v>
      </c>
      <c r="E22" s="19" t="s">
        <v>43</v>
      </c>
      <c r="F22" s="10" t="s">
        <v>44</v>
      </c>
      <c r="G22" s="23">
        <v>1</v>
      </c>
      <c r="H22" s="19">
        <v>1</v>
      </c>
      <c r="I22" s="23">
        <f t="shared" si="0"/>
        <v>1</v>
      </c>
      <c r="J22" s="19" t="s">
        <v>45</v>
      </c>
    </row>
    <row r="23" spans="1:11" ht="51" x14ac:dyDescent="0.2">
      <c r="B23" s="40" t="s">
        <v>54</v>
      </c>
      <c r="C23" s="40" t="s">
        <v>19</v>
      </c>
      <c r="D23" s="24" t="s">
        <v>47</v>
      </c>
      <c r="E23" s="12" t="s">
        <v>55</v>
      </c>
      <c r="F23" s="12" t="s">
        <v>56</v>
      </c>
      <c r="G23" s="25">
        <v>1</v>
      </c>
      <c r="H23" s="26">
        <v>1</v>
      </c>
      <c r="I23" s="25">
        <v>1</v>
      </c>
      <c r="J23" s="12" t="s">
        <v>23</v>
      </c>
    </row>
    <row r="24" spans="1:11" ht="165.75" x14ac:dyDescent="0.2">
      <c r="B24" s="41"/>
      <c r="C24" s="41"/>
      <c r="D24" s="13" t="s">
        <v>57</v>
      </c>
      <c r="E24" s="14" t="s">
        <v>58</v>
      </c>
      <c r="F24" s="14" t="s">
        <v>59</v>
      </c>
      <c r="G24" s="27">
        <v>2</v>
      </c>
      <c r="H24" s="14">
        <v>2</v>
      </c>
      <c r="I24" s="27">
        <v>4</v>
      </c>
      <c r="J24" s="14" t="s">
        <v>23</v>
      </c>
    </row>
    <row r="25" spans="1:11" ht="63.75" x14ac:dyDescent="0.2">
      <c r="B25" s="42"/>
      <c r="C25" s="42"/>
      <c r="D25" s="13" t="s">
        <v>60</v>
      </c>
      <c r="E25" s="14" t="s">
        <v>61</v>
      </c>
      <c r="F25" s="14" t="s">
        <v>62</v>
      </c>
      <c r="G25" s="27">
        <v>2</v>
      </c>
      <c r="H25" s="14">
        <v>2</v>
      </c>
      <c r="I25" s="27">
        <v>4</v>
      </c>
      <c r="J25" s="14" t="s">
        <v>63</v>
      </c>
    </row>
    <row r="26" spans="1:11" ht="51" x14ac:dyDescent="0.2">
      <c r="B26" s="16" t="s">
        <v>64</v>
      </c>
      <c r="C26" s="28" t="s">
        <v>19</v>
      </c>
      <c r="D26" s="10" t="s">
        <v>65</v>
      </c>
      <c r="E26" s="10" t="s">
        <v>66</v>
      </c>
      <c r="F26" s="15" t="s">
        <v>67</v>
      </c>
      <c r="G26" s="23">
        <v>2</v>
      </c>
      <c r="H26" s="29">
        <v>1</v>
      </c>
      <c r="I26" s="23">
        <f t="shared" ref="I26:I27" si="1">G26*H26</f>
        <v>2</v>
      </c>
      <c r="J26" s="10" t="s">
        <v>68</v>
      </c>
    </row>
    <row r="27" spans="1:11" ht="127.5" x14ac:dyDescent="0.2">
      <c r="B27" s="15" t="s">
        <v>69</v>
      </c>
      <c r="C27" s="15" t="s">
        <v>19</v>
      </c>
      <c r="D27" s="30" t="s">
        <v>159</v>
      </c>
      <c r="E27" s="31" t="s">
        <v>70</v>
      </c>
      <c r="F27" s="15" t="s">
        <v>71</v>
      </c>
      <c r="G27" s="23">
        <v>2</v>
      </c>
      <c r="H27" s="15">
        <v>1</v>
      </c>
      <c r="I27" s="23">
        <f t="shared" si="1"/>
        <v>2</v>
      </c>
      <c r="J27" s="15" t="s">
        <v>72</v>
      </c>
    </row>
    <row r="28" spans="1:11" x14ac:dyDescent="0.2">
      <c r="B28" s="35"/>
      <c r="C28" s="35"/>
      <c r="D28" s="35"/>
      <c r="E28" s="35"/>
      <c r="F28" s="35"/>
      <c r="G28" s="35"/>
      <c r="H28" s="35"/>
      <c r="I28" s="35"/>
      <c r="J28" s="35"/>
    </row>
  </sheetData>
  <mergeCells count="8">
    <mergeCell ref="B4:J4"/>
    <mergeCell ref="C8:C14"/>
    <mergeCell ref="C15:C22"/>
    <mergeCell ref="B8:B14"/>
    <mergeCell ref="B2:J2"/>
    <mergeCell ref="C23:C25"/>
    <mergeCell ref="B15:B22"/>
    <mergeCell ref="B23: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2" sqref="B22"/>
    </sheetView>
  </sheetViews>
  <sheetFormatPr defaultColWidth="9.140625" defaultRowHeight="14.25" x14ac:dyDescent="0.2"/>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5.75" thickBot="1" x14ac:dyDescent="0.25">
      <c r="B1" s="3"/>
      <c r="C1" s="3"/>
      <c r="D1" s="4"/>
      <c r="E1" s="4"/>
      <c r="F1" s="5"/>
      <c r="G1" s="5"/>
      <c r="H1" s="5"/>
    </row>
    <row r="2" spans="2:8" ht="32.25" thickBot="1" x14ac:dyDescent="0.25">
      <c r="B2" s="6" t="s">
        <v>73</v>
      </c>
      <c r="C2" s="7"/>
      <c r="D2" s="6" t="s">
        <v>74</v>
      </c>
      <c r="E2" s="7"/>
      <c r="F2" s="6" t="s">
        <v>75</v>
      </c>
      <c r="G2" s="32"/>
      <c r="H2" s="8" t="s">
        <v>76</v>
      </c>
    </row>
    <row r="3" spans="2:8" ht="27.75" customHeight="1" thickBot="1" x14ac:dyDescent="0.25">
      <c r="B3" s="9" t="s">
        <v>77</v>
      </c>
      <c r="C3" s="34"/>
      <c r="D3" s="9" t="s">
        <v>78</v>
      </c>
      <c r="E3" s="34"/>
      <c r="F3" s="9" t="s">
        <v>79</v>
      </c>
      <c r="G3" s="32"/>
      <c r="H3" s="9" t="s">
        <v>80</v>
      </c>
    </row>
    <row r="4" spans="2:8" ht="27.75" customHeight="1" thickBot="1" x14ac:dyDescent="0.25">
      <c r="B4" s="9" t="s">
        <v>81</v>
      </c>
      <c r="C4" s="34"/>
      <c r="D4" s="9" t="s">
        <v>82</v>
      </c>
      <c r="E4" s="34"/>
      <c r="F4" s="9" t="s">
        <v>83</v>
      </c>
      <c r="G4" s="32"/>
      <c r="H4" s="9" t="s">
        <v>84</v>
      </c>
    </row>
    <row r="5" spans="2:8" ht="27.75" customHeight="1" thickBot="1" x14ac:dyDescent="0.25">
      <c r="B5" s="9" t="s">
        <v>47</v>
      </c>
      <c r="C5" s="34"/>
      <c r="D5" s="9" t="s">
        <v>85</v>
      </c>
      <c r="E5" s="34"/>
      <c r="F5" s="9" t="s">
        <v>86</v>
      </c>
      <c r="G5" s="32"/>
      <c r="H5" s="9" t="s">
        <v>87</v>
      </c>
    </row>
    <row r="6" spans="2:8" ht="27.75" customHeight="1" thickBot="1" x14ac:dyDescent="0.25">
      <c r="B6" s="9" t="s">
        <v>88</v>
      </c>
      <c r="C6" s="34"/>
      <c r="D6" s="9" t="s">
        <v>89</v>
      </c>
      <c r="E6" s="34"/>
      <c r="F6" s="9" t="s">
        <v>90</v>
      </c>
      <c r="G6" s="32"/>
      <c r="H6" s="9" t="s">
        <v>91</v>
      </c>
    </row>
    <row r="7" spans="2:8" ht="27.75" customHeight="1" thickBot="1" x14ac:dyDescent="0.25">
      <c r="B7" s="9" t="s">
        <v>92</v>
      </c>
      <c r="C7" s="34"/>
      <c r="D7" s="9" t="s">
        <v>93</v>
      </c>
      <c r="E7" s="34"/>
      <c r="F7" s="9" t="s">
        <v>94</v>
      </c>
      <c r="G7" s="32"/>
      <c r="H7" s="9" t="s">
        <v>95</v>
      </c>
    </row>
    <row r="8" spans="2:8" ht="27.75" customHeight="1" thickBot="1" x14ac:dyDescent="0.25">
      <c r="B8" s="9" t="s">
        <v>96</v>
      </c>
      <c r="C8" s="34"/>
      <c r="D8" s="9" t="s">
        <v>97</v>
      </c>
      <c r="E8" s="34"/>
      <c r="F8" s="9" t="s">
        <v>98</v>
      </c>
      <c r="G8" s="32"/>
      <c r="H8" s="9" t="s">
        <v>99</v>
      </c>
    </row>
    <row r="9" spans="2:8" ht="27.75" customHeight="1" thickBot="1" x14ac:dyDescent="0.25">
      <c r="B9" s="9" t="s">
        <v>100</v>
      </c>
      <c r="C9" s="34"/>
      <c r="D9" s="32"/>
      <c r="E9" s="34"/>
      <c r="F9" s="9" t="s">
        <v>101</v>
      </c>
      <c r="G9" s="32"/>
      <c r="H9" s="9" t="s">
        <v>102</v>
      </c>
    </row>
    <row r="10" spans="2:8" ht="27.75" customHeight="1" thickBot="1" x14ac:dyDescent="0.25">
      <c r="B10" s="9" t="s">
        <v>35</v>
      </c>
      <c r="C10" s="34"/>
      <c r="D10" s="6" t="s">
        <v>103</v>
      </c>
      <c r="E10" s="34"/>
      <c r="F10" s="9" t="s">
        <v>104</v>
      </c>
      <c r="G10" s="32"/>
      <c r="H10" s="9" t="s">
        <v>105</v>
      </c>
    </row>
    <row r="11" spans="2:8" ht="27.75" customHeight="1" thickBot="1" x14ac:dyDescent="0.25">
      <c r="B11" s="9" t="s">
        <v>106</v>
      </c>
      <c r="C11" s="34"/>
      <c r="D11" s="9" t="s">
        <v>107</v>
      </c>
      <c r="E11" s="34"/>
      <c r="F11" s="9" t="s">
        <v>108</v>
      </c>
      <c r="G11" s="32"/>
      <c r="H11" s="9" t="s">
        <v>109</v>
      </c>
    </row>
    <row r="12" spans="2:8" ht="27.75" customHeight="1" thickBot="1" x14ac:dyDescent="0.25">
      <c r="B12" s="9" t="s">
        <v>110</v>
      </c>
      <c r="C12" s="34"/>
      <c r="D12" s="9" t="s">
        <v>111</v>
      </c>
      <c r="E12" s="34"/>
      <c r="F12" s="32"/>
      <c r="G12" s="32"/>
      <c r="H12" s="9" t="s">
        <v>112</v>
      </c>
    </row>
    <row r="13" spans="2:8" ht="27.75" customHeight="1" thickBot="1" x14ac:dyDescent="0.25">
      <c r="B13" s="9" t="s">
        <v>113</v>
      </c>
      <c r="C13" s="34"/>
      <c r="D13" s="9" t="s">
        <v>114</v>
      </c>
      <c r="E13" s="34"/>
      <c r="F13" s="8" t="s">
        <v>115</v>
      </c>
      <c r="G13" s="32"/>
      <c r="H13" s="9" t="s">
        <v>116</v>
      </c>
    </row>
    <row r="14" spans="2:8" ht="27.75" customHeight="1" thickBot="1" x14ac:dyDescent="0.25">
      <c r="B14" s="34"/>
      <c r="C14" s="34"/>
      <c r="D14" s="9" t="s">
        <v>117</v>
      </c>
      <c r="E14" s="34"/>
      <c r="F14" s="9" t="s">
        <v>118</v>
      </c>
      <c r="G14" s="32"/>
      <c r="H14" s="9" t="s">
        <v>119</v>
      </c>
    </row>
    <row r="15" spans="2:8" ht="32.25" thickBot="1" x14ac:dyDescent="0.25">
      <c r="B15" s="6" t="s">
        <v>120</v>
      </c>
      <c r="C15" s="7"/>
      <c r="D15" s="9" t="s">
        <v>121</v>
      </c>
      <c r="E15" s="34"/>
      <c r="F15" s="9" t="s">
        <v>122</v>
      </c>
      <c r="G15" s="32"/>
      <c r="H15" s="9" t="s">
        <v>123</v>
      </c>
    </row>
    <row r="16" spans="2:8" ht="27.75" customHeight="1" thickBot="1" x14ac:dyDescent="0.25">
      <c r="B16" s="9" t="s">
        <v>124</v>
      </c>
      <c r="C16" s="34"/>
      <c r="D16" s="9" t="s">
        <v>125</v>
      </c>
      <c r="E16" s="34"/>
      <c r="F16" s="9" t="s">
        <v>126</v>
      </c>
      <c r="G16" s="32"/>
      <c r="H16" s="9" t="s">
        <v>127</v>
      </c>
    </row>
    <row r="17" spans="2:8" ht="27.75" customHeight="1" thickBot="1" x14ac:dyDescent="0.25">
      <c r="B17" s="9" t="s">
        <v>128</v>
      </c>
      <c r="C17" s="34"/>
      <c r="D17" s="9" t="s">
        <v>129</v>
      </c>
      <c r="E17" s="34"/>
      <c r="F17" s="9" t="s">
        <v>130</v>
      </c>
      <c r="G17" s="32"/>
      <c r="H17" s="9" t="s">
        <v>131</v>
      </c>
    </row>
    <row r="18" spans="2:8" ht="27.75" customHeight="1" thickBot="1" x14ac:dyDescent="0.25">
      <c r="B18" s="9" t="s">
        <v>132</v>
      </c>
      <c r="C18" s="34"/>
      <c r="D18" s="9" t="s">
        <v>133</v>
      </c>
      <c r="E18" s="32"/>
      <c r="F18" s="9" t="s">
        <v>134</v>
      </c>
      <c r="G18" s="32"/>
    </row>
    <row r="19" spans="2:8" ht="32.25" thickBot="1" x14ac:dyDescent="0.25">
      <c r="B19" s="9" t="s">
        <v>135</v>
      </c>
      <c r="C19" s="34"/>
      <c r="D19" s="9" t="s">
        <v>136</v>
      </c>
      <c r="E19" s="34"/>
      <c r="F19" s="9" t="s">
        <v>137</v>
      </c>
      <c r="G19" s="32"/>
      <c r="H19" s="8" t="s">
        <v>138</v>
      </c>
    </row>
    <row r="20" spans="2:8" ht="27.75" customHeight="1" thickBot="1" x14ac:dyDescent="0.25">
      <c r="B20" s="9" t="s">
        <v>139</v>
      </c>
      <c r="C20" s="34"/>
      <c r="D20" s="9" t="s">
        <v>140</v>
      </c>
      <c r="E20" s="34"/>
      <c r="F20" s="9" t="s">
        <v>141</v>
      </c>
      <c r="G20" s="32"/>
      <c r="H20" s="9" t="s">
        <v>142</v>
      </c>
    </row>
    <row r="21" spans="2:8" ht="27.75" customHeight="1" thickBot="1" x14ac:dyDescent="0.25">
      <c r="B21" s="9" t="s">
        <v>143</v>
      </c>
      <c r="C21" s="34"/>
      <c r="D21" s="9" t="s">
        <v>42</v>
      </c>
      <c r="E21" s="34"/>
      <c r="F21" s="9" t="s">
        <v>144</v>
      </c>
      <c r="G21" s="32"/>
      <c r="H21" s="9" t="s">
        <v>145</v>
      </c>
    </row>
    <row r="22" spans="2:8" ht="27.75" customHeight="1" thickBot="1" x14ac:dyDescent="0.25">
      <c r="B22" s="9" t="s">
        <v>146</v>
      </c>
      <c r="C22" s="34"/>
      <c r="D22" s="9" t="s">
        <v>147</v>
      </c>
      <c r="E22" s="34"/>
      <c r="F22" s="9" t="s">
        <v>148</v>
      </c>
      <c r="G22" s="32"/>
      <c r="H22" s="9" t="s">
        <v>149</v>
      </c>
    </row>
    <row r="23" spans="2:8" ht="27.75" customHeight="1" thickBot="1" x14ac:dyDescent="0.25">
      <c r="B23" s="9" t="s">
        <v>150</v>
      </c>
      <c r="C23" s="34"/>
      <c r="D23" s="9" t="s">
        <v>151</v>
      </c>
      <c r="E23" s="34"/>
      <c r="F23" s="9" t="s">
        <v>152</v>
      </c>
      <c r="G23" s="32"/>
    </row>
    <row r="24" spans="2:8" ht="27.75" customHeight="1" thickBot="1" x14ac:dyDescent="0.25">
      <c r="B24" s="9" t="s">
        <v>153</v>
      </c>
      <c r="C24" s="32"/>
      <c r="E24" s="7"/>
      <c r="F24" s="9" t="s">
        <v>154</v>
      </c>
      <c r="G24" s="32"/>
    </row>
    <row r="25" spans="2:8" ht="27.75" customHeight="1" thickBot="1" x14ac:dyDescent="0.25">
      <c r="B25" s="9" t="s">
        <v>155</v>
      </c>
      <c r="C25" s="32"/>
      <c r="D25" s="32"/>
      <c r="E25" s="34"/>
      <c r="F25" s="9" t="s">
        <v>156</v>
      </c>
      <c r="G25" s="32"/>
    </row>
    <row r="26" spans="2:8" ht="27.75" customHeight="1" thickBot="1" x14ac:dyDescent="0.25">
      <c r="B26" s="9" t="s">
        <v>157</v>
      </c>
      <c r="C26" s="32"/>
      <c r="D26" s="32"/>
      <c r="E26" s="34"/>
      <c r="G26" s="32"/>
      <c r="H26" s="32"/>
    </row>
    <row r="27" spans="2:8" ht="27.75" customHeight="1" thickBot="1" x14ac:dyDescent="0.25">
      <c r="B27" s="9" t="s">
        <v>158</v>
      </c>
      <c r="C27" s="32"/>
      <c r="D27" s="32"/>
      <c r="E27" s="34"/>
      <c r="G27" s="32"/>
      <c r="H27" s="32"/>
    </row>
    <row r="28" spans="2:8" ht="27.75" customHeight="1" x14ac:dyDescent="0.2">
      <c r="C28" s="32"/>
      <c r="D28" s="32"/>
      <c r="E28" s="34"/>
      <c r="F28" s="32"/>
      <c r="G28" s="32"/>
      <c r="H28" s="32"/>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Paganelli, Danilo</cp:lastModifiedBy>
  <cp:revision/>
  <dcterms:created xsi:type="dcterms:W3CDTF">2018-07-27T14:24:13Z</dcterms:created>
  <dcterms:modified xsi:type="dcterms:W3CDTF">2024-06-27T15:01:47Z</dcterms:modified>
  <cp:category/>
  <cp:contentStatus/>
</cp:coreProperties>
</file>