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20"/>
  </bookViews>
  <sheets>
    <sheet name="Risk Assessment" sheetId="2" r:id="rId1"/>
    <sheet name="Hazard Checklist"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<sst xmlns="http://schemas.openxmlformats.org/spreadsheetml/2006/main" count="192" uniqueCount="182">
  <si>
    <t>Core Risk Assessment 2024/25</t>
  </si>
  <si>
    <t>Arts for Mental Health</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</si>
  <si>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</si>
  <si>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</si>
  <si>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</si>
  <si>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</si>
  <si>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</si>
  <si>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</si>
  <si>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</si>
  <si>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</si>
  <si>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</si>
  <si>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</si>
  <si>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</si>
  <si>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</si>
  <si>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</si>
  <si>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</si>
  <si>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</si>
  <si>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</si>
  <si>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</si>
  <si>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</si>
  <si>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EXAMPLE 1: Sporting activity - Weekly Coached Training Session </t>
  </si>
  <si>
    <t>Coach</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</si>
  <si>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</si>
  <si>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</si>
  <si>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</si>
  <si>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Activity leader (coach) is trained first aider and will be in attendance throughout. In an emergency, call 222 for emergency services (on campus) and 999 (off campus).</t>
  </si>
  <si>
    <t>Aggression between participants</t>
  </si>
  <si>
    <t>Physical aggression leading to minor injury, verbal agression leading to upset, distress and/or reputational damage</t>
  </si>
  <si>
    <t>All players to read and observe club code of conduct. Activity Leader to instil culture of sportsmanship and uphold NGB rules.</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</si>
  <si>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</si>
  <si>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</si>
  <si>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President</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</si>
  <si>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</si>
  <si>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</si>
  <si>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</si>
  <si>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Club president and deputy are trained first aiders and will be in attendance throughout. In an emergency, call 222 for emergency services.</t>
  </si>
  <si>
    <t>EXAMPLE 3: Regular Activity- Loading in equipment (tables and chairs)</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</si>
  <si>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</si>
  <si>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</si>
  <si>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</si>
  <si>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Catering at workshop and talk</t>
  </si>
  <si>
    <t xml:space="preserve">Welfare officer </t>
  </si>
  <si>
    <t>Presence of allergence in food complements</t>
  </si>
  <si>
    <t>Allergy symptoms, including sneezing, itching, or skin rashes, of society members who attend and consume food.</t>
  </si>
  <si>
    <t>Ask every attendees for their allergies and dietary requirement before purchase food, provide information of allergic advice and ingredient on every food provided using the allergen chart template.</t>
  </si>
  <si>
    <t>Activity leader and committee members in charge are trained first aider and will be in attendance throughout the event. Call 020-7679-3333 and 222 for emergency services if needed. Complete an Incident/Accident Report Form via UCL riskNET within 24 hours.</t>
  </si>
  <si>
    <t>Low-quality food source or poorly packaged food</t>
  </si>
  <si>
    <t>Food poisoning symptoms of society members who attend and consume food</t>
  </si>
  <si>
    <t>Only purchase food from certified sources. Let the union staff know if planning to incude food without packages or from outside suppliers. Before serving the food to members,  everyone involved in food handling should check for expiration dates overall quality of food.</t>
  </si>
  <si>
    <t>Activity leader and committee members in charge are trained first aider and will be in attendance throughout the event. Call 020-7679-3333and 222 for emergency services if needed.Complete an Incident/Accident Report Form via UCL riskNET within 24 hours.</t>
  </si>
  <si>
    <t>Medical conditions of attendees</t>
  </si>
  <si>
    <t>Fatigue or excessive excitement during the event can exacerbate underlying symptoms in attendees.</t>
  </si>
  <si>
    <t>Sickness (e.g., stomachache and headache) of the attendee and panic among rest of attending members.</t>
  </si>
  <si>
    <t xml:space="preserve">Consider the timing and pacing of the event to avoid excessive strain on attendees. Monitor attendee well-being throughout the event and be prepared to make adjustments if needed to ensure their safety and comfort.
</t>
  </si>
  <si>
    <t>Provide a designated relaxation area where attendees can temporarily retreat if they feel overwhelmed or experience symptoms. Activity leader and committee members in charge are trained first aider and will be in attendance throughout the event. Call 222 for emergency services if needed.</t>
  </si>
  <si>
    <t>Online talk</t>
  </si>
  <si>
    <t>Send private messages to members through Zoom chat</t>
  </si>
  <si>
    <t>Members joining the talk virtually may experience online abuse</t>
  </si>
  <si>
    <t>Create UCL students-only meeting room with password, implement a code of conduct for attendees before the event start. Committee members in charge act as admin and remove those who don’t comply with the code of conduct from meeting.</t>
  </si>
  <si>
    <t xml:space="preserve">Remove the offender from the meeting; give them warning or prevent from joining future events if necessary. Check the well-being of members receiving the message, and report to staff when necessary. </t>
  </si>
  <si>
    <t xml:space="preserve">Venue planning </t>
  </si>
  <si>
    <t>Insufficient space to accommodate attendees</t>
  </si>
  <si>
    <t>Overcrowding, lead to bad experience of attendees; potential of stampede and suffocation</t>
  </si>
  <si>
    <t xml:space="preserve">Check out the venue in advance to make sure it has the appropriate size; control the number of attendees within the room's capacity. </t>
  </si>
  <si>
    <t xml:space="preserve">Train committee members to be prepared for evacuating participants in the event of overcrowding. Call 222 for emergency services if stampede or suffocation take place. </t>
  </si>
  <si>
    <t>Inadequate space - insufficient lighting</t>
  </si>
  <si>
    <t>Injuries such as attendees accidentally cutting themselves or individuals in proximity</t>
  </si>
  <si>
    <t>Inspect the venue in advance to ensure it is in suitable condition (lighting) and change the room if necessary</t>
  </si>
  <si>
    <t>Prepare first-aid box and keep it for every in person event. Activity leader and committee members in charge are trained first aider and will be in attendance throughout the event. Call 222 for emergency services if needed. Complete an Incident/Accident Report Form via UCL riskNET within 24 hours.</t>
  </si>
  <si>
    <t>Inadequate space - poor hygiene or insufficient ventilation.</t>
  </si>
  <si>
    <t>Potentially trigger medical conditions of attendees like sneezing and coughing.</t>
  </si>
  <si>
    <t>Have committee members arrive early before the event to clean anything and ventilate if needed.</t>
  </si>
  <si>
    <t>Activity leader and committee members in charge are trained first aider and will be in attendance throughout the event. Call 222 for emergency services if needed.Complete an Incident/Accident Report Form via UCL riskNET within 24 hours.</t>
  </si>
  <si>
    <t>Sensitive topic</t>
  </si>
  <si>
    <t>Talk, movie or art exhibition with sensitive topic</t>
  </si>
  <si>
    <t>Attendees may be triggered by sensitive topics, such as their previous truamma, which can lead to feelings of psychological discomfort.</t>
  </si>
  <si>
    <t>Make sure that all attendees are informed about the themes of the event and the topics of discussion. Prepare a quiet zone for attendees and inform them that they may leave the room at any time if they wish.</t>
  </si>
  <si>
    <t>Ask the attendee if they would like to step out of the room or if there's anything specific they need. Ensure that they feel heard and supported. After the event, following up with the attendee to check on their well-being and offer any additional resources</t>
  </si>
  <si>
    <t>Workshop activities</t>
  </si>
  <si>
    <t>Using art apparatus including scissors and scrapers</t>
  </si>
  <si>
    <t>Attendees may inadvertently harm themselves or others if they lack training in the proper usage or become distracted during the process, with potential consequence of bleeding.</t>
  </si>
  <si>
    <t>Ensure that all attendees, particularly new members, receive training before being provided with apparatus. Also remind attendees to maintain a safe distance from one another and staying focused on their tasks during the activity.</t>
  </si>
  <si>
    <t>Activity leader is trained first aider, use prepared first-aid box if applicable, and call 222 in an emergency.</t>
  </si>
  <si>
    <t xml:space="preserve">Event planning </t>
  </si>
  <si>
    <t>Inadequate activity planning or coordination, with varying skill levels within the group.</t>
  </si>
  <si>
    <t>Attendees may experience frustration if their skills lag behind others or boredom if the event's pace is too slow. These factors can contribute to a negative impression of the society event and reduce future sign up rate.</t>
  </si>
  <si>
    <t>Communicate the event's goals, activities, and expected skill levels to attendees beforehand so they can make informed decisions about their participation. Have activity leads present throughout the event as facilitators or instructors  to provide guidance and support to participants of varying skill levels.</t>
  </si>
  <si>
    <t xml:space="preserve">Train commitees to quickly identify which aspects of the event led to the frustration or boredom.If possible, make real-time adjustments to the event schedule or activities to better cater to attendee preferences and skill levels. Collect feedback to make improvements for future events. </t>
  </si>
  <si>
    <t>External speaker</t>
  </si>
  <si>
    <t>Safety risks to event attendees and UCL staff</t>
  </si>
  <si>
    <t>Guest speakers at events can pose a risk of attendees being subjected to abuse</t>
  </si>
  <si>
    <t>Reviewing speakers' background and past speaking engagements before sending invitation to ensure they have a history of professionalism and respectful behavior. Clearly communicate event guidelines and expectations for speakers, emphasizing respectful conduct and adherence to event policies.Develop and publicise a code of conduct for both speakers and attendees, outlining expected behavior and consequences for misconduct.</t>
  </si>
  <si>
    <t>Train commitee members to act swiftly in response to the situation by intervening the speech and removing the offending speaker from the event if necessary. Check the safety and well-being of attendees and offer a safe space for those affected. Document the inciddent and</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</si>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</sst>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0_-;\-* #,##0_-;_-* &quot;-&quot;_-;_-@_-"/>
    <numFmt numFmtId="42" formatCode="_-&quot;£&quot;* #,##0_-;\-&quot;£&quot;* #,##0_-;_-&quot;£&quot;* &quot;-&quot;_-;_-@_-"/>
    <numFmt numFmtId="43" formatCode="_-* #,##0.00_-;\-* #,##0.00_-;_-* &quot;-&quot;??_-;_-@_-"/>
    <numFmt numFmtId="44" formatCode="_-&quot;£&quot;* #,##0.00_-;\-&quot;£&quot;* #,##0.00_-;_-&quot;£&quot;* &quot;-&quot;??_-;_-@_-"/>
  </numFmts>
  <fonts count="34">
    <font>
      <sz val="11"/>
      <color theme="1"/>
      <name val="Calibri"/>
      <charset val="134"/>
      <scheme val="minor"/>
    </font>
    <font>
      <sz val="11"/>
      <color theme="1"/>
      <name val="Arial"/>
      <charset val="134"/>
    </font>
    <font>
      <i/>
      <sz val="12"/>
      <name val="Arial"/>
      <charset val="134"/>
    </font>
    <font>
      <i/>
      <u/>
      <sz val="12"/>
      <color indexed="12"/>
      <name val="Arial"/>
      <charset val="134"/>
    </font>
    <font>
      <b/>
      <sz val="12"/>
      <color theme="0"/>
      <name val="Arial"/>
      <charset val="134"/>
    </font>
    <font>
      <b/>
      <sz val="10"/>
      <name val="Arial"/>
      <charset val="134"/>
    </font>
    <font>
      <sz val="10"/>
      <name val="Arial"/>
      <charset val="134"/>
    </font>
    <font>
      <b/>
      <sz val="18"/>
      <color theme="0"/>
      <name val="Arial"/>
      <charset val="134"/>
    </font>
    <font>
      <sz val="10"/>
      <color rgb="FFF26641"/>
      <name val="Arial"/>
      <charset val="134"/>
    </font>
    <font>
      <sz val="10"/>
      <color rgb="FF2AAA9E"/>
      <name val="Arial"/>
      <charset val="134"/>
    </font>
    <font>
      <i/>
      <sz val="10"/>
      <name val="Arial"/>
      <charset val="134"/>
    </font>
    <font>
      <i/>
      <sz val="11"/>
      <color theme="1"/>
      <name val="Arial"/>
      <charset val="134"/>
    </font>
    <font>
      <b/>
      <sz val="10"/>
      <color rgb="FF2AAA9E"/>
      <name val="Arial"/>
      <charset val="134"/>
    </font>
    <font>
      <sz val="10"/>
      <color rgb="FF374151"/>
      <name val="Arial"/>
      <charset val="134"/>
    </font>
    <font>
      <sz val="11"/>
      <color theme="1"/>
      <name val="Calibri"/>
      <charset val="134"/>
      <scheme val="minor"/>
    </font>
    <font>
      <u/>
      <sz val="10"/>
      <color indexed="12"/>
      <name val="Arial"/>
      <charset val="134"/>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center"/>
    </xf>
    <xf numFmtId="0" fontId="14" fillId="6"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7" borderId="13" applyNumberFormat="0" applyAlignment="0" applyProtection="0">
      <alignment vertical="center"/>
    </xf>
    <xf numFmtId="0" fontId="24" fillId="8" borderId="14" applyNumberFormat="0" applyAlignment="0" applyProtection="0">
      <alignment vertical="center"/>
    </xf>
    <xf numFmtId="0" fontId="25" fillId="8" borderId="13" applyNumberFormat="0" applyAlignment="0" applyProtection="0">
      <alignment vertical="center"/>
    </xf>
    <xf numFmtId="0" fontId="26" fillId="9"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xf numFmtId="0" fontId="6" fillId="0" borderId="0"/>
  </cellStyleXfs>
  <cellXfs count="39">
    <xf numFmtId="0" fontId="0" fillId="0" borderId="0" xfId="0"/>
    <xf numFmtId="0" fontId="1" fillId="2" borderId="0" xfId="0" applyFont="1" applyFill="1"/>
    <xf numFmtId="0" fontId="2" fillId="2" borderId="0" xfId="49" applyFont="1" applyFill="1" applyAlignment="1">
      <alignment horizontal="right"/>
    </xf>
    <xf numFmtId="0" fontId="3" fillId="2" borderId="0" xfId="6" applyFont="1" applyFill="1" applyBorder="1" applyAlignment="1" applyProtection="1">
      <alignment horizontal="left"/>
    </xf>
    <xf numFmtId="0" fontId="4" fillId="3" borderId="1" xfId="49" applyFont="1" applyFill="1" applyBorder="1" applyAlignment="1">
      <alignment horizontal="center" vertical="center" wrapText="1"/>
    </xf>
    <xf numFmtId="0" fontId="5" fillId="2" borderId="0" xfId="49" applyFont="1" applyFill="1" applyAlignment="1">
      <alignment vertical="center" wrapText="1"/>
    </xf>
    <xf numFmtId="0" fontId="6" fillId="2" borderId="1" xfId="49" applyFont="1" applyFill="1" applyBorder="1" applyAlignment="1">
      <alignment vertical="center" wrapText="1"/>
    </xf>
    <xf numFmtId="0" fontId="6" fillId="2" borderId="0" xfId="49" applyFont="1" applyFill="1" applyAlignment="1">
      <alignment vertical="center" wrapText="1"/>
    </xf>
    <xf numFmtId="0" fontId="6" fillId="2" borderId="0" xfId="49" applyFont="1" applyFill="1"/>
    <xf numFmtId="0" fontId="2" fillId="2" borderId="0" xfId="49" applyFont="1" applyFill="1"/>
    <xf numFmtId="0" fontId="4" fillId="3" borderId="2" xfId="49" applyFont="1" applyFill="1" applyBorder="1" applyAlignment="1">
      <alignment horizontal="center" vertical="center" wrapText="1"/>
    </xf>
    <xf numFmtId="0" fontId="6" fillId="2" borderId="1" xfId="49" applyFill="1" applyBorder="1" applyAlignment="1">
      <alignment vertical="center" wrapText="1"/>
    </xf>
    <xf numFmtId="0" fontId="6" fillId="2" borderId="0" xfId="49" applyFont="1" applyFill="1" applyAlignment="1">
      <alignment vertical="center"/>
    </xf>
    <xf numFmtId="0" fontId="7" fillId="4" borderId="0" xfId="49" applyFont="1" applyFill="1" applyAlignment="1">
      <alignment horizontal="center" vertical="center"/>
    </xf>
    <xf numFmtId="0" fontId="7" fillId="2" borderId="0" xfId="49" applyFont="1" applyFill="1" applyAlignment="1">
      <alignment horizontal="center" vertical="center"/>
    </xf>
    <xf numFmtId="0" fontId="7" fillId="5" borderId="0" xfId="49" applyFont="1" applyFill="1" applyAlignment="1">
      <alignment horizontal="center" vertical="center"/>
    </xf>
    <xf numFmtId="0" fontId="4" fillId="4" borderId="1" xfId="49" applyFont="1" applyFill="1" applyBorder="1" applyAlignment="1">
      <alignment horizontal="center" vertical="center" wrapText="1"/>
    </xf>
    <xf numFmtId="0" fontId="4" fillId="4" borderId="3" xfId="49" applyFont="1" applyFill="1" applyBorder="1" applyAlignment="1">
      <alignment horizontal="center" vertical="center" wrapText="1"/>
    </xf>
    <xf numFmtId="0" fontId="8" fillId="2" borderId="4" xfId="49" applyFont="1" applyFill="1" applyBorder="1" applyAlignment="1">
      <alignment horizontal="center" vertical="center" wrapText="1"/>
    </xf>
    <xf numFmtId="0" fontId="8" fillId="2" borderId="5" xfId="49" applyFont="1" applyFill="1" applyBorder="1" applyAlignment="1">
      <alignment horizontal="center" vertical="center" wrapText="1"/>
    </xf>
    <xf numFmtId="0" fontId="9" fillId="2" borderId="6" xfId="49" applyFont="1" applyFill="1" applyBorder="1" applyAlignment="1" applyProtection="1">
      <alignment horizontal="center" vertical="center" wrapText="1"/>
      <protection locked="0"/>
    </xf>
    <xf numFmtId="0" fontId="9" fillId="2" borderId="7" xfId="49" applyFont="1" applyFill="1" applyBorder="1" applyAlignment="1" applyProtection="1">
      <alignment horizontal="center" vertical="center" wrapText="1"/>
      <protection locked="0"/>
    </xf>
    <xf numFmtId="0" fontId="9" fillId="2" borderId="8" xfId="49" applyFont="1" applyFill="1" applyBorder="1" applyAlignment="1" applyProtection="1">
      <alignment horizontal="center" vertical="center" wrapText="1"/>
      <protection locked="0"/>
    </xf>
    <xf numFmtId="0" fontId="6" fillId="2" borderId="9" xfId="49" applyFont="1" applyFill="1" applyBorder="1" applyAlignment="1" applyProtection="1">
      <alignment horizontal="center" vertical="center" wrapText="1"/>
      <protection locked="0"/>
    </xf>
    <xf numFmtId="0" fontId="6" fillId="2" borderId="8" xfId="49" applyFont="1" applyFill="1" applyBorder="1" applyAlignment="1" applyProtection="1">
      <alignment vertical="center" wrapText="1"/>
      <protection locked="0"/>
    </xf>
    <xf numFmtId="0" fontId="6" fillId="2" borderId="7" xfId="49" applyFont="1" applyFill="1" applyBorder="1" applyAlignment="1" applyProtection="1">
      <alignment horizontal="center" vertical="center" wrapText="1"/>
      <protection locked="0"/>
    </xf>
    <xf numFmtId="0" fontId="10" fillId="2" borderId="0" xfId="49" applyFont="1" applyFill="1"/>
    <xf numFmtId="0" fontId="6" fillId="2" borderId="8" xfId="49" applyFont="1" applyFill="1" applyBorder="1" applyAlignment="1" applyProtection="1">
      <alignment horizontal="center" vertical="center" wrapText="1"/>
      <protection locked="0"/>
    </xf>
    <xf numFmtId="0" fontId="6" fillId="2" borderId="9" xfId="49" applyFont="1" applyFill="1" applyBorder="1" applyAlignment="1" applyProtection="1">
      <alignment horizontal="left" vertical="center" wrapText="1"/>
      <protection locked="0"/>
    </xf>
    <xf numFmtId="0" fontId="6" fillId="2" borderId="6" xfId="49" applyFont="1" applyFill="1" applyBorder="1" applyAlignment="1" applyProtection="1">
      <alignment horizontal="left" vertical="center" wrapText="1"/>
      <protection locked="0"/>
    </xf>
    <xf numFmtId="0" fontId="6" fillId="2" borderId="6" xfId="49" applyFont="1" applyFill="1" applyBorder="1" applyAlignment="1" applyProtection="1">
      <alignment horizontal="center" vertical="center" wrapText="1"/>
      <protection locked="0"/>
    </xf>
    <xf numFmtId="0" fontId="6" fillId="2" borderId="7" xfId="49" applyFont="1" applyFill="1" applyBorder="1" applyAlignment="1" applyProtection="1">
      <alignment horizontal="left" vertical="center" wrapText="1"/>
      <protection locked="0"/>
    </xf>
    <xf numFmtId="0" fontId="11" fillId="2" borderId="0" xfId="0" applyFont="1" applyFill="1"/>
    <xf numFmtId="0" fontId="12" fillId="2" borderId="7" xfId="49" applyFont="1" applyFill="1" applyBorder="1" applyAlignment="1" applyProtection="1">
      <alignment horizontal="center" vertical="center" wrapText="1"/>
      <protection locked="0"/>
    </xf>
    <xf numFmtId="0" fontId="12" fillId="2" borderId="8" xfId="49" applyFont="1" applyFill="1" applyBorder="1" applyAlignment="1" applyProtection="1">
      <alignment horizontal="center" vertical="center" wrapText="1"/>
      <protection locked="0"/>
    </xf>
    <xf numFmtId="0" fontId="5" fillId="2" borderId="8" xfId="49" applyFont="1" applyFill="1" applyBorder="1" applyAlignment="1" applyProtection="1">
      <alignment horizontal="center" vertical="center" wrapText="1"/>
      <protection locked="0"/>
    </xf>
    <xf numFmtId="0" fontId="10" fillId="2" borderId="0" xfId="49" applyFont="1" applyFill="1" applyProtection="1">
      <protection locked="0"/>
    </xf>
    <xf numFmtId="0" fontId="13" fillId="0" borderId="8" xfId="0" applyFont="1" applyBorder="1" applyAlignment="1">
      <alignment horizontal="center" vertical="center" wrapText="1"/>
    </xf>
    <xf numFmtId="0" fontId="6" fillId="2" borderId="0" xfId="49" applyFont="1" applyFill="1" applyProtection="1">
      <protection locked="0"/>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xfId="49"/>
  </cellStyles>
  <tableStyles count="0" defaultTableStyle="TableStyleMedium2" defaultPivotStyle="PivotStyleLight16"/>
  <colors>
    <mruColors>
      <color rgb="00082641"/>
      <color rgb="002AAA9E"/>
      <color rgb="00F2663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H24"/>
  <sheetViews>
    <sheetView tabSelected="1" zoomScale="78" zoomScaleNormal="78" topLeftCell="A13" workbookViewId="0">
      <selection activeCell="B5" sqref="B5"/>
    </sheetView>
  </sheetViews>
  <sheetFormatPr defaultColWidth="9.109375" defaultRowHeight="16.8"/>
  <cols>
    <col min="1" max="1" width="10.890625" style="1" customWidth="1"/>
    <col min="2" max="11" width="24.890625" style="1" customWidth="1"/>
    <col min="12" max="16384" width="9.109375" style="1"/>
  </cols>
  <sheetData>
    <row r="1" spans="1:190">
      <c r="A1" s="8"/>
      <c r="B1" s="12"/>
      <c r="C1" s="12"/>
      <c r="D1" s="12"/>
      <c r="E1" s="12"/>
      <c r="F1" s="12"/>
      <c r="G1" s="12"/>
      <c r="H1" s="12"/>
      <c r="I1" s="12"/>
      <c r="J1" s="12"/>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row>
    <row r="2" ht="30" customHeight="1" spans="1:190">
      <c r="A2" s="8"/>
      <c r="B2" s="13" t="s">
        <v>0</v>
      </c>
      <c r="C2" s="13"/>
      <c r="D2" s="13"/>
      <c r="E2" s="13"/>
      <c r="F2" s="13"/>
      <c r="G2" s="13"/>
      <c r="H2" s="13"/>
      <c r="I2" s="13"/>
      <c r="J2" s="13"/>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row>
    <row r="3" ht="15.75" customHeight="1" spans="1:190">
      <c r="A3" s="8"/>
      <c r="B3" s="14"/>
      <c r="C3" s="14"/>
      <c r="D3" s="14"/>
      <c r="E3" s="14"/>
      <c r="F3" s="14"/>
      <c r="G3" s="14"/>
      <c r="H3" s="14"/>
      <c r="I3" s="14"/>
      <c r="J3" s="14"/>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row>
    <row r="4" ht="30" customHeight="1" spans="1:190">
      <c r="A4" s="8"/>
      <c r="B4" s="15" t="s">
        <v>1</v>
      </c>
      <c r="C4" s="15"/>
      <c r="D4" s="15"/>
      <c r="E4" s="15"/>
      <c r="F4" s="15"/>
      <c r="G4" s="15"/>
      <c r="H4" s="15"/>
      <c r="I4" s="15"/>
      <c r="J4" s="15"/>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row>
    <row r="5" ht="15.75" customHeight="1" spans="1:190">
      <c r="A5" s="8"/>
      <c r="B5" s="14"/>
      <c r="C5" s="14"/>
      <c r="D5" s="14"/>
      <c r="E5" s="14"/>
      <c r="F5" s="14"/>
      <c r="G5" s="14"/>
      <c r="H5" s="14"/>
      <c r="I5" s="14"/>
      <c r="J5" s="14"/>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row>
    <row r="6" ht="36.75" spans="1:190">
      <c r="A6" s="8"/>
      <c r="B6" s="16" t="s">
        <v>2</v>
      </c>
      <c r="C6" s="17" t="s">
        <v>3</v>
      </c>
      <c r="D6" s="17" t="s">
        <v>4</v>
      </c>
      <c r="E6" s="17" t="s">
        <v>5</v>
      </c>
      <c r="F6" s="17" t="s">
        <v>6</v>
      </c>
      <c r="G6" s="17" t="s">
        <v>7</v>
      </c>
      <c r="H6" s="17" t="s">
        <v>8</v>
      </c>
      <c r="I6" s="16" t="s">
        <v>9</v>
      </c>
      <c r="J6" s="17" t="s">
        <v>10</v>
      </c>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row>
    <row r="7" ht="119.25" customHeight="1" spans="1:190">
      <c r="A7" s="8"/>
      <c r="B7" s="18" t="s">
        <v>11</v>
      </c>
      <c r="C7" s="19" t="s">
        <v>12</v>
      </c>
      <c r="D7" s="19" t="s">
        <v>13</v>
      </c>
      <c r="E7" s="19" t="s">
        <v>14</v>
      </c>
      <c r="F7" s="19" t="s">
        <v>15</v>
      </c>
      <c r="G7" s="19" t="s">
        <v>16</v>
      </c>
      <c r="H7" s="19" t="s">
        <v>17</v>
      </c>
      <c r="I7" s="18" t="s">
        <v>18</v>
      </c>
      <c r="J7" s="19" t="s">
        <v>19</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row>
    <row r="8" ht="92" spans="1:190">
      <c r="A8" s="8"/>
      <c r="B8" s="20" t="s">
        <v>20</v>
      </c>
      <c r="C8" s="20" t="s">
        <v>21</v>
      </c>
      <c r="D8" s="21" t="s">
        <v>22</v>
      </c>
      <c r="E8" s="21" t="s">
        <v>23</v>
      </c>
      <c r="F8" s="21" t="s">
        <v>24</v>
      </c>
      <c r="G8" s="21">
        <v>2</v>
      </c>
      <c r="H8" s="21">
        <v>2</v>
      </c>
      <c r="I8" s="33">
        <f t="shared" ref="I8:I22" si="0">G8*H8</f>
        <v>4</v>
      </c>
      <c r="J8" s="21" t="s">
        <v>25</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row>
    <row r="9" ht="107" spans="1:190">
      <c r="A9" s="8"/>
      <c r="B9" s="21"/>
      <c r="C9" s="21"/>
      <c r="D9" s="22" t="s">
        <v>26</v>
      </c>
      <c r="E9" s="22" t="s">
        <v>27</v>
      </c>
      <c r="F9" s="22" t="s">
        <v>28</v>
      </c>
      <c r="G9" s="22">
        <v>2</v>
      </c>
      <c r="H9" s="22">
        <v>1</v>
      </c>
      <c r="I9" s="34">
        <f t="shared" si="0"/>
        <v>2</v>
      </c>
      <c r="J9" s="22" t="s">
        <v>29</v>
      </c>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row>
    <row r="10" ht="152" spans="1:190">
      <c r="A10" s="8"/>
      <c r="B10" s="22" t="s">
        <v>30</v>
      </c>
      <c r="C10" s="22" t="s">
        <v>31</v>
      </c>
      <c r="D10" s="22" t="s">
        <v>32</v>
      </c>
      <c r="E10" s="22" t="s">
        <v>33</v>
      </c>
      <c r="F10" s="22" t="s">
        <v>34</v>
      </c>
      <c r="G10" s="22">
        <v>2</v>
      </c>
      <c r="H10" s="22">
        <v>2</v>
      </c>
      <c r="I10" s="34">
        <f t="shared" si="0"/>
        <v>4</v>
      </c>
      <c r="J10" s="22" t="s">
        <v>35</v>
      </c>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row>
    <row r="11" ht="107" spans="1:190">
      <c r="A11" s="8"/>
      <c r="B11" s="22" t="s">
        <v>36</v>
      </c>
      <c r="C11" s="22" t="s">
        <v>31</v>
      </c>
      <c r="D11" s="22" t="s">
        <v>37</v>
      </c>
      <c r="E11" s="22" t="s">
        <v>38</v>
      </c>
      <c r="F11" s="22" t="s">
        <v>39</v>
      </c>
      <c r="G11" s="22">
        <v>2</v>
      </c>
      <c r="H11" s="22">
        <v>1</v>
      </c>
      <c r="I11" s="34">
        <f t="shared" si="0"/>
        <v>2</v>
      </c>
      <c r="J11" s="22" t="s">
        <v>35</v>
      </c>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row>
    <row r="12" ht="137" spans="1:190">
      <c r="A12" s="8"/>
      <c r="B12" s="23" t="s">
        <v>40</v>
      </c>
      <c r="C12" s="23" t="s">
        <v>41</v>
      </c>
      <c r="D12" s="24" t="s">
        <v>42</v>
      </c>
      <c r="E12" s="24" t="s">
        <v>43</v>
      </c>
      <c r="F12" s="24" t="s">
        <v>44</v>
      </c>
      <c r="G12" s="24">
        <v>2</v>
      </c>
      <c r="H12" s="24">
        <v>3</v>
      </c>
      <c r="I12" s="35">
        <f t="shared" si="0"/>
        <v>6</v>
      </c>
      <c r="J12" s="24" t="s">
        <v>45</v>
      </c>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row>
    <row r="13" ht="137" spans="1:190">
      <c r="A13" s="8"/>
      <c r="B13" s="25"/>
      <c r="C13" s="25"/>
      <c r="D13" s="24" t="s">
        <v>46</v>
      </c>
      <c r="E13" s="24" t="s">
        <v>47</v>
      </c>
      <c r="F13" s="24" t="s">
        <v>48</v>
      </c>
      <c r="G13" s="24">
        <v>2</v>
      </c>
      <c r="H13" s="24">
        <v>3</v>
      </c>
      <c r="I13" s="35">
        <f t="shared" si="0"/>
        <v>6</v>
      </c>
      <c r="J13" s="24" t="s">
        <v>49</v>
      </c>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row>
    <row r="14" ht="152" spans="1:190">
      <c r="A14" s="26"/>
      <c r="B14" s="24" t="s">
        <v>50</v>
      </c>
      <c r="C14" s="27" t="s">
        <v>41</v>
      </c>
      <c r="D14" s="24" t="s">
        <v>51</v>
      </c>
      <c r="E14" s="24" t="s">
        <v>52</v>
      </c>
      <c r="F14" s="24" t="s">
        <v>53</v>
      </c>
      <c r="G14" s="24">
        <v>2</v>
      </c>
      <c r="H14" s="24">
        <v>3</v>
      </c>
      <c r="I14" s="35">
        <f t="shared" si="0"/>
        <v>6</v>
      </c>
      <c r="J14" s="24" t="s">
        <v>54</v>
      </c>
      <c r="K14" s="26"/>
      <c r="L14" s="36"/>
      <c r="M14" s="36"/>
      <c r="N14" s="36"/>
      <c r="O14" s="36"/>
      <c r="P14" s="36"/>
      <c r="Q14" s="36"/>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row>
    <row r="15" ht="122" spans="1:190">
      <c r="A15" s="8"/>
      <c r="B15" s="24" t="s">
        <v>55</v>
      </c>
      <c r="C15" s="27" t="s">
        <v>31</v>
      </c>
      <c r="D15" s="24" t="s">
        <v>56</v>
      </c>
      <c r="E15" s="24" t="s">
        <v>57</v>
      </c>
      <c r="F15" s="24" t="s">
        <v>58</v>
      </c>
      <c r="G15" s="24">
        <v>2</v>
      </c>
      <c r="H15" s="24">
        <v>2</v>
      </c>
      <c r="I15" s="35">
        <f t="shared" si="0"/>
        <v>4</v>
      </c>
      <c r="J15" s="24" t="s">
        <v>59</v>
      </c>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row>
    <row r="16" ht="92" spans="1:190">
      <c r="A16" s="8"/>
      <c r="B16" s="28" t="s">
        <v>60</v>
      </c>
      <c r="C16" s="23" t="s">
        <v>31</v>
      </c>
      <c r="D16" s="24" t="s">
        <v>61</v>
      </c>
      <c r="E16" s="24" t="s">
        <v>62</v>
      </c>
      <c r="F16" s="24" t="s">
        <v>63</v>
      </c>
      <c r="G16" s="24">
        <v>1</v>
      </c>
      <c r="H16" s="24">
        <v>3</v>
      </c>
      <c r="I16" s="35">
        <f t="shared" si="0"/>
        <v>3</v>
      </c>
      <c r="J16" s="24" t="s">
        <v>64</v>
      </c>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row>
    <row r="17" ht="137" spans="1:190">
      <c r="A17" s="8"/>
      <c r="B17" s="29"/>
      <c r="C17" s="30"/>
      <c r="D17" s="24" t="s">
        <v>65</v>
      </c>
      <c r="E17" s="24" t="s">
        <v>66</v>
      </c>
      <c r="F17" s="24" t="s">
        <v>67</v>
      </c>
      <c r="G17" s="24">
        <v>1</v>
      </c>
      <c r="H17" s="24">
        <v>3</v>
      </c>
      <c r="I17" s="35">
        <f t="shared" si="0"/>
        <v>3</v>
      </c>
      <c r="J17" s="24" t="s">
        <v>68</v>
      </c>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row>
    <row r="18" ht="122" spans="1:11">
      <c r="A18" s="8"/>
      <c r="B18" s="31"/>
      <c r="C18" s="25"/>
      <c r="D18" s="24" t="s">
        <v>69</v>
      </c>
      <c r="E18" s="24" t="s">
        <v>70</v>
      </c>
      <c r="F18" s="24" t="s">
        <v>71</v>
      </c>
      <c r="G18" s="24">
        <v>1</v>
      </c>
      <c r="H18" s="24">
        <v>2</v>
      </c>
      <c r="I18" s="35">
        <f t="shared" si="0"/>
        <v>2</v>
      </c>
      <c r="J18" s="24" t="s">
        <v>72</v>
      </c>
      <c r="K18" s="8"/>
    </row>
    <row r="19" ht="122" spans="1:11">
      <c r="A19" s="8"/>
      <c r="B19" s="24" t="s">
        <v>73</v>
      </c>
      <c r="C19" s="27" t="s">
        <v>31</v>
      </c>
      <c r="D19" s="24" t="s">
        <v>74</v>
      </c>
      <c r="E19" s="24" t="s">
        <v>75</v>
      </c>
      <c r="F19" s="24" t="s">
        <v>76</v>
      </c>
      <c r="G19" s="24">
        <v>2</v>
      </c>
      <c r="H19" s="24">
        <v>2</v>
      </c>
      <c r="I19" s="35">
        <f t="shared" si="0"/>
        <v>4</v>
      </c>
      <c r="J19" s="24" t="s">
        <v>77</v>
      </c>
      <c r="K19" s="8"/>
    </row>
    <row r="20" ht="107" spans="1:11">
      <c r="A20" s="8"/>
      <c r="B20" s="24" t="s">
        <v>78</v>
      </c>
      <c r="C20" s="27" t="s">
        <v>41</v>
      </c>
      <c r="D20" s="24" t="s">
        <v>79</v>
      </c>
      <c r="E20" s="24" t="s">
        <v>80</v>
      </c>
      <c r="F20" s="24" t="s">
        <v>81</v>
      </c>
      <c r="G20" s="24">
        <v>3</v>
      </c>
      <c r="H20" s="24">
        <v>2</v>
      </c>
      <c r="I20" s="35">
        <f t="shared" si="0"/>
        <v>6</v>
      </c>
      <c r="J20" s="24" t="s">
        <v>82</v>
      </c>
      <c r="K20" s="8"/>
    </row>
    <row r="21" ht="152" spans="1:11">
      <c r="A21" s="8"/>
      <c r="B21" s="24" t="s">
        <v>83</v>
      </c>
      <c r="C21" s="27" t="s">
        <v>41</v>
      </c>
      <c r="D21" s="24" t="s">
        <v>84</v>
      </c>
      <c r="E21" s="24" t="s">
        <v>85</v>
      </c>
      <c r="F21" s="24" t="s">
        <v>86</v>
      </c>
      <c r="G21" s="24">
        <v>3</v>
      </c>
      <c r="H21" s="24">
        <v>1</v>
      </c>
      <c r="I21" s="35">
        <f t="shared" si="0"/>
        <v>3</v>
      </c>
      <c r="J21" s="24" t="s">
        <v>87</v>
      </c>
      <c r="K21" s="8"/>
    </row>
    <row r="22" ht="213" spans="1:11">
      <c r="A22" s="8"/>
      <c r="B22" s="24" t="s">
        <v>88</v>
      </c>
      <c r="C22" s="27" t="s">
        <v>31</v>
      </c>
      <c r="D22" s="24" t="s">
        <v>89</v>
      </c>
      <c r="E22" s="24" t="s">
        <v>90</v>
      </c>
      <c r="F22" s="24" t="s">
        <v>91</v>
      </c>
      <c r="G22" s="24">
        <v>2</v>
      </c>
      <c r="H22" s="24">
        <v>1</v>
      </c>
      <c r="I22" s="35">
        <f t="shared" si="0"/>
        <v>2</v>
      </c>
      <c r="J22" s="37" t="s">
        <v>92</v>
      </c>
      <c r="K22" s="8"/>
    </row>
    <row r="24" spans="2:3">
      <c r="B24" s="1" t="s">
        <v>93</v>
      </c>
      <c r="C24" s="32"/>
    </row>
  </sheetData>
  <mergeCells count="8">
    <mergeCell ref="B2:J2"/>
    <mergeCell ref="B4:J4"/>
    <mergeCell ref="B8:B9"/>
    <mergeCell ref="B12:B13"/>
    <mergeCell ref="B16:B18"/>
    <mergeCell ref="C8:C9"/>
    <mergeCell ref="C12:C13"/>
    <mergeCell ref="C16:C1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28"/>
  <sheetViews>
    <sheetView zoomScale="85" zoomScaleNormal="85" topLeftCell="A14" workbookViewId="0">
      <selection activeCell="D19" sqref="D19"/>
    </sheetView>
  </sheetViews>
  <sheetFormatPr defaultColWidth="9.109375" defaultRowHeight="14.25" customHeight="1" outlineLevelCol="7"/>
  <cols>
    <col min="1" max="1" width="9.109375" style="1"/>
    <col min="2" max="2" width="34.6640625" style="1" customWidth="1"/>
    <col min="3" max="3" width="5.6640625" style="1" customWidth="1"/>
    <col min="4" max="4" width="34.6640625" style="1" customWidth="1"/>
    <col min="5" max="5" width="5.4453125" style="1" customWidth="1"/>
    <col min="6" max="6" width="34.6640625" style="1" customWidth="1"/>
    <col min="7" max="7" width="5.890625" style="1" customWidth="1"/>
    <col min="8" max="8" width="34.6640625" style="1" customWidth="1"/>
    <col min="9" max="16384" width="9.109375" style="1"/>
  </cols>
  <sheetData>
    <row r="1" customHeight="1" spans="2:8">
      <c r="B1" s="2"/>
      <c r="C1" s="2"/>
      <c r="D1" s="3"/>
      <c r="E1" s="3"/>
      <c r="F1" s="9"/>
      <c r="G1" s="9"/>
      <c r="H1" s="9"/>
    </row>
    <row r="2" ht="32.25" customHeight="1" spans="2:8">
      <c r="B2" s="4" t="s">
        <v>94</v>
      </c>
      <c r="C2" s="5"/>
      <c r="D2" s="4" t="s">
        <v>95</v>
      </c>
      <c r="E2" s="5"/>
      <c r="F2" s="4" t="s">
        <v>96</v>
      </c>
      <c r="G2" s="8"/>
      <c r="H2" s="10" t="s">
        <v>97</v>
      </c>
    </row>
    <row r="3" ht="32.25" customHeight="1" spans="2:8">
      <c r="B3" s="6" t="s">
        <v>98</v>
      </c>
      <c r="C3" s="7"/>
      <c r="D3" s="6" t="s">
        <v>99</v>
      </c>
      <c r="E3" s="7"/>
      <c r="F3" s="6" t="s">
        <v>100</v>
      </c>
      <c r="G3" s="8"/>
      <c r="H3" s="6" t="s">
        <v>101</v>
      </c>
    </row>
    <row r="4" ht="32.25" customHeight="1" spans="2:8">
      <c r="B4" s="6" t="s">
        <v>102</v>
      </c>
      <c r="C4" s="7"/>
      <c r="D4" s="6" t="s">
        <v>103</v>
      </c>
      <c r="E4" s="7"/>
      <c r="F4" s="6" t="s">
        <v>104</v>
      </c>
      <c r="G4" s="8"/>
      <c r="H4" s="6" t="s">
        <v>105</v>
      </c>
    </row>
    <row r="5" ht="32.25" customHeight="1" spans="2:8">
      <c r="B5" s="6" t="s">
        <v>106</v>
      </c>
      <c r="C5" s="7"/>
      <c r="D5" s="6" t="s">
        <v>107</v>
      </c>
      <c r="E5" s="7"/>
      <c r="F5" s="6" t="s">
        <v>108</v>
      </c>
      <c r="G5" s="8"/>
      <c r="H5" s="6" t="s">
        <v>109</v>
      </c>
    </row>
    <row r="6" ht="32.25" customHeight="1" spans="2:8">
      <c r="B6" s="6" t="s">
        <v>110</v>
      </c>
      <c r="C6" s="7"/>
      <c r="D6" s="6" t="s">
        <v>111</v>
      </c>
      <c r="E6" s="7"/>
      <c r="F6" s="6" t="s">
        <v>112</v>
      </c>
      <c r="G6" s="8"/>
      <c r="H6" s="6" t="s">
        <v>113</v>
      </c>
    </row>
    <row r="7" ht="32.25" customHeight="1" spans="2:8">
      <c r="B7" s="6" t="s">
        <v>114</v>
      </c>
      <c r="C7" s="7"/>
      <c r="D7" s="6" t="s">
        <v>115</v>
      </c>
      <c r="E7" s="7"/>
      <c r="F7" s="6" t="s">
        <v>116</v>
      </c>
      <c r="G7" s="8"/>
      <c r="H7" s="6" t="s">
        <v>117</v>
      </c>
    </row>
    <row r="8" ht="32.25" customHeight="1" spans="2:8">
      <c r="B8" s="6" t="s">
        <v>118</v>
      </c>
      <c r="C8" s="7"/>
      <c r="D8" s="6" t="s">
        <v>119</v>
      </c>
      <c r="E8" s="7"/>
      <c r="F8" s="6" t="s">
        <v>120</v>
      </c>
      <c r="G8" s="8"/>
      <c r="H8" s="6" t="s">
        <v>121</v>
      </c>
    </row>
    <row r="9" ht="32.25" customHeight="1" spans="2:8">
      <c r="B9" s="6" t="s">
        <v>122</v>
      </c>
      <c r="C9" s="7"/>
      <c r="D9" s="8"/>
      <c r="E9" s="7"/>
      <c r="F9" s="6" t="s">
        <v>123</v>
      </c>
      <c r="G9" s="8"/>
      <c r="H9" s="6" t="s">
        <v>124</v>
      </c>
    </row>
    <row r="10" ht="32.25" customHeight="1" spans="2:8">
      <c r="B10" s="6" t="s">
        <v>125</v>
      </c>
      <c r="C10" s="7"/>
      <c r="D10" s="4" t="s">
        <v>126</v>
      </c>
      <c r="E10" s="7"/>
      <c r="F10" s="6" t="s">
        <v>127</v>
      </c>
      <c r="G10" s="8"/>
      <c r="H10" s="6" t="s">
        <v>128</v>
      </c>
    </row>
    <row r="11" ht="32.25" customHeight="1" spans="2:8">
      <c r="B11" s="6" t="s">
        <v>129</v>
      </c>
      <c r="C11" s="7"/>
      <c r="D11" s="6" t="s">
        <v>130</v>
      </c>
      <c r="E11" s="7"/>
      <c r="F11" s="6" t="s">
        <v>131</v>
      </c>
      <c r="G11" s="8"/>
      <c r="H11" s="6" t="s">
        <v>132</v>
      </c>
    </row>
    <row r="12" ht="32.25" customHeight="1" spans="2:8">
      <c r="B12" s="6" t="s">
        <v>133</v>
      </c>
      <c r="C12" s="7"/>
      <c r="D12" s="6" t="s">
        <v>134</v>
      </c>
      <c r="E12" s="7"/>
      <c r="F12" s="8"/>
      <c r="G12" s="8"/>
      <c r="H12" s="6" t="s">
        <v>135</v>
      </c>
    </row>
    <row r="13" ht="32.25" customHeight="1" spans="2:8">
      <c r="B13" s="6" t="s">
        <v>136</v>
      </c>
      <c r="C13" s="7"/>
      <c r="D13" s="6" t="s">
        <v>137</v>
      </c>
      <c r="E13" s="7"/>
      <c r="F13" s="10" t="s">
        <v>138</v>
      </c>
      <c r="G13" s="8"/>
      <c r="H13" s="6" t="s">
        <v>139</v>
      </c>
    </row>
    <row r="14" ht="32.25" customHeight="1" spans="2:8">
      <c r="B14" s="7"/>
      <c r="C14" s="7"/>
      <c r="D14" s="6" t="s">
        <v>140</v>
      </c>
      <c r="E14" s="7"/>
      <c r="F14" s="6" t="s">
        <v>141</v>
      </c>
      <c r="G14" s="8"/>
      <c r="H14" s="6" t="s">
        <v>142</v>
      </c>
    </row>
    <row r="15" ht="32.25" customHeight="1" spans="2:8">
      <c r="B15" s="4" t="s">
        <v>143</v>
      </c>
      <c r="C15" s="5"/>
      <c r="D15" s="6" t="s">
        <v>144</v>
      </c>
      <c r="E15" s="7"/>
      <c r="F15" s="6" t="s">
        <v>145</v>
      </c>
      <c r="G15" s="8"/>
      <c r="H15" s="6" t="s">
        <v>146</v>
      </c>
    </row>
    <row r="16" ht="32.25" customHeight="1" spans="2:8">
      <c r="B16" s="6" t="s">
        <v>147</v>
      </c>
      <c r="C16" s="7"/>
      <c r="D16" s="6" t="s">
        <v>148</v>
      </c>
      <c r="E16" s="7"/>
      <c r="F16" s="6" t="s">
        <v>149</v>
      </c>
      <c r="G16" s="8"/>
      <c r="H16" s="6" t="s">
        <v>150</v>
      </c>
    </row>
    <row r="17" ht="32.25" customHeight="1" spans="2:8">
      <c r="B17" s="6" t="s">
        <v>151</v>
      </c>
      <c r="C17" s="7"/>
      <c r="D17" s="6" t="s">
        <v>152</v>
      </c>
      <c r="E17" s="7"/>
      <c r="F17" s="6" t="s">
        <v>153</v>
      </c>
      <c r="G17" s="8"/>
      <c r="H17" s="6" t="s">
        <v>154</v>
      </c>
    </row>
    <row r="18" ht="32.25" customHeight="1" spans="2:7">
      <c r="B18" s="6" t="s">
        <v>155</v>
      </c>
      <c r="C18" s="7"/>
      <c r="D18" s="6" t="s">
        <v>156</v>
      </c>
      <c r="E18" s="8"/>
      <c r="F18" s="6" t="s">
        <v>157</v>
      </c>
      <c r="G18" s="8"/>
    </row>
    <row r="19" ht="32.25" customHeight="1" spans="2:8">
      <c r="B19" s="6" t="s">
        <v>158</v>
      </c>
      <c r="C19" s="7"/>
      <c r="D19" s="6" t="s">
        <v>159</v>
      </c>
      <c r="E19" s="7"/>
      <c r="F19" s="6" t="s">
        <v>160</v>
      </c>
      <c r="G19" s="8"/>
      <c r="H19" s="10" t="s">
        <v>161</v>
      </c>
    </row>
    <row r="20" ht="32.25" customHeight="1" spans="2:8">
      <c r="B20" s="6" t="s">
        <v>162</v>
      </c>
      <c r="C20" s="7"/>
      <c r="D20" s="6" t="s">
        <v>163</v>
      </c>
      <c r="E20" s="7"/>
      <c r="F20" s="6" t="s">
        <v>164</v>
      </c>
      <c r="G20" s="8"/>
      <c r="H20" s="6" t="s">
        <v>165</v>
      </c>
    </row>
    <row r="21" ht="32.25" customHeight="1" spans="2:8">
      <c r="B21" s="6" t="s">
        <v>166</v>
      </c>
      <c r="C21" s="7"/>
      <c r="D21" s="6" t="s">
        <v>26</v>
      </c>
      <c r="E21" s="7"/>
      <c r="F21" s="6" t="s">
        <v>167</v>
      </c>
      <c r="G21" s="8"/>
      <c r="H21" s="11" t="s">
        <v>168</v>
      </c>
    </row>
    <row r="22" ht="32.25" customHeight="1" spans="2:8">
      <c r="B22" s="6" t="s">
        <v>169</v>
      </c>
      <c r="C22" s="7"/>
      <c r="D22" s="6" t="s">
        <v>170</v>
      </c>
      <c r="E22" s="7"/>
      <c r="F22" s="6" t="s">
        <v>171</v>
      </c>
      <c r="G22" s="8"/>
      <c r="H22" s="11" t="s">
        <v>172</v>
      </c>
    </row>
    <row r="23" ht="32.25" customHeight="1" spans="2:7">
      <c r="B23" s="6" t="s">
        <v>173</v>
      </c>
      <c r="C23" s="7"/>
      <c r="D23" s="6" t="s">
        <v>174</v>
      </c>
      <c r="E23" s="7"/>
      <c r="F23" s="6" t="s">
        <v>175</v>
      </c>
      <c r="G23" s="8"/>
    </row>
    <row r="24" ht="32.25" customHeight="1" spans="2:7">
      <c r="B24" s="6" t="s">
        <v>176</v>
      </c>
      <c r="C24" s="8"/>
      <c r="E24" s="5"/>
      <c r="F24" s="6" t="s">
        <v>177</v>
      </c>
      <c r="G24" s="8"/>
    </row>
    <row r="25" ht="32.25" customHeight="1" spans="2:7">
      <c r="B25" s="6" t="s">
        <v>178</v>
      </c>
      <c r="C25" s="8"/>
      <c r="D25" s="8"/>
      <c r="E25" s="7"/>
      <c r="F25" s="6" t="s">
        <v>179</v>
      </c>
      <c r="G25" s="8"/>
    </row>
    <row r="26" ht="32.25" customHeight="1" spans="2:8">
      <c r="B26" s="6" t="s">
        <v>180</v>
      </c>
      <c r="C26" s="8"/>
      <c r="D26" s="8"/>
      <c r="E26" s="7"/>
      <c r="G26" s="8"/>
      <c r="H26" s="8"/>
    </row>
    <row r="27" ht="32.25" customHeight="1" spans="2:8">
      <c r="B27" s="6" t="s">
        <v>181</v>
      </c>
      <c r="C27" s="8"/>
      <c r="D27" s="8"/>
      <c r="E27" s="7"/>
      <c r="G27" s="8"/>
      <c r="H27" s="8"/>
    </row>
    <row r="28" customHeight="1" spans="3:8">
      <c r="C28" s="8"/>
      <c r="D28" s="8"/>
      <c r="E28" s="7"/>
      <c r="F28" s="8"/>
      <c r="G28" s="8"/>
      <c r="H28" s="8"/>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University College London</Company>
  <Application>Microsoft Excel</Application>
  <HeadingPairs>
    <vt:vector size="2" baseType="variant">
      <vt:variant>
        <vt:lpstr>工作表</vt:lpstr>
      </vt:variant>
      <vt:variant>
        <vt:i4>2</vt:i4>
      </vt:variant>
    </vt:vector>
  </HeadingPairs>
  <TitlesOfParts>
    <vt:vector size="2" baseType="lpstr">
      <vt:lpstr>Risk Assessment</vt:lpstr>
      <vt:lpstr>Hazard Checklist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Aa</cp:lastModifiedBy>
  <dcterms:created xsi:type="dcterms:W3CDTF">2018-07-27T15:24:00Z</dcterms:created>
  <dcterms:modified xsi:type="dcterms:W3CDTF">2024-07-09T15:00:59Z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1033-6.7.1.8828</vt:lpwstr>
  </property>
  <property fmtid="{D5CDD505-2E9C-101B-9397-08002B2CF9AE}" pid="3" name="ICV">
    <vt:lpwstr>B8C65888BB79A0639B428D66E75D9BE4_42</vt:lpwstr>
  </property>
</Properties>
</file>