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BE234789-428B-41CC-91B6-1BC9227B6823}"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2" l="1"/>
  <c r="I28" i="2"/>
  <c r="I27" i="2"/>
  <c r="I26" i="2"/>
  <c r="I25" i="2"/>
  <c r="I24" i="2"/>
  <c r="I23" i="2"/>
  <c r="I22" i="2"/>
  <c r="I21" i="2"/>
  <c r="I20" i="2"/>
  <c r="I19" i="2"/>
  <c r="I18" i="2"/>
  <c r="I17" i="2"/>
  <c r="I16" i="2"/>
  <c r="I15" i="2"/>
  <c r="I14" i="2"/>
  <c r="I13" i="2"/>
  <c r="I12" i="2"/>
  <c r="I11" i="2"/>
  <c r="I10" i="2"/>
  <c r="I9" i="2"/>
  <c r="I8" i="2"/>
  <c r="I7" i="2"/>
</calcChain>
</file>

<file path=xl/sharedStrings.xml><?xml version="1.0" encoding="utf-8"?>
<sst xmlns="http://schemas.openxmlformats.org/spreadsheetml/2006/main" count="215" uniqueCount="204">
  <si>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</si>
  <si>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</si>
  <si>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</si>
  <si>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</si>
  <si>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</si>
  <si>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</si>
  <si>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</si>
  <si>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</si>
  <si>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</si>
  <si>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</si>
  <si>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</si>
  <si>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</si>
  <si>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</si>
  <si>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</si>
  <si>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</si>
  <si>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</si>
  <si>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</si>
  <si>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</si>
  <si>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</si>
  <si>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</si>
  <si>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</si>
  <si>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</si>
  <si>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</si>
  <si>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</si>
  <si>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</si>
  <si>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</si>
  <si>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</si>
  <si>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</si>
  <si>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</si>
  <si>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</si>
  <si>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</si>
  <si>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</si>
  <si>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</si>
  <si>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</si>
  <si>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</si>
  <si>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</si>
  <si>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</si>
  <si>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</si>
  <si>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</si>
  <si>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</si>
  <si>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</si>
  <si>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</si>
  <si>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</si>
  <si>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</si>
  <si>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</si>
  <si>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</si>
  <si>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</si>
  <si>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</si>
  <si>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</si>
  <si>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</si>
  <si>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</si>
  <si>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</si>
  <si>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</si>
  <si>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</si>
  <si>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</si>
  <si>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</si>
  <si>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</si>
  <si>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</si>
  <si>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</si>
  <si>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</si>
  <si>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</si>
  <si>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</si>
  <si>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</si>
  <si>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</si>
  <si>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</si>
  <si>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</si>
  <si>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</si>
  <si>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</si>
  <si>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</si>
  <si>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</si>
  <si>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</si>
  <si>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</si>
  <si>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</si>
  <si>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</si>
  <si>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</si>
  <si>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</si>
  <si>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</si>
  <si>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</si>
  <si>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</si>
  <si>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</si>
  <si>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</si>
  <si>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</si>
  <si>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</si>
  <si>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</si>
  <si>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</si>
  <si>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</si>
  <si>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</si>
  <si>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</si>
  <si>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</si>
  <si>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</si>
  <si>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</si>
  <si>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</si>
  <si>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Activity Leader</t>
  </si>
  <si>
    <t>Who is in charge of implementing your risk assessment in this area of activity</t>
  </si>
  <si>
    <t>President</t>
  </si>
  <si>
    <t>REPUTATIONAL risk to the club/society, Union, UCL</t>
  </si>
  <si>
    <t>RELATIONSHIPS risk for the club/society, Union, UCL</t>
  </si>
  <si>
    <t>Simran and Kirtan Darbaar</t>
  </si>
  <si>
    <t>Lifting and the transportation of any heavy musical instruments</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</si>
  <si>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</si>
  <si>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</si>
  <si>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</si>
  <si>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</si>
  <si>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</si>
  <si>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</si>
  <si>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</si>
  <si>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</si>
  <si>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</si>
  <si>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Religious and Interfaith Officer</t>
  </si>
  <si>
    <t>This could result in potential injuries as people could injure their backs due to use of inappropriate lifting techniques. The possibilty of this occuring is medium as the majority of our members are not trained in lifting heavy instruments.However it is unlikely serious harm would be caused as the instruments are very unlikely to be carried over a long distance.</t>
  </si>
  <si>
    <t>If possible, ensure two or more people aid in lifting the instruments together to reduce the strain and distribute its load. Use good lifting techniques (bend down alongside using your legs and not your back)</t>
  </si>
  <si>
    <t>Ensure the person is no longer carrying the instrument and help them to sit or lie down depending upon their level of comfort and what is found most suitable. If the injury is severe then the ambulance should be called immediately.</t>
  </si>
  <si>
    <t>This could lead to hand strains, though the chances of this occuring are relatively low as it is unlikely one person would be playing for an extended period of time.</t>
  </si>
  <si>
    <t>Ensure that not only one person is responsible for playing the instruments, and if they appear to be getting tired, then politely request them to rest and stop hence the risk is controlled.</t>
  </si>
  <si>
    <t>Instantly ask them to stop playing, and possibly ice the injury or apply heat. If severe then call an ambulance but once again, the likelihood of this happening is extremely low.</t>
  </si>
  <si>
    <t>Excessive Noise</t>
  </si>
  <si>
    <t>There is an extremely low chance that noise levels will exceed the standard safe levels and damage hearing of those present. However a more likely scenario is we may disturb people present in neighbouring rooms.</t>
  </si>
  <si>
    <t>In order to establish this, make sure we are not making more noise than is required and request members not to shout or play instruments too loudly.</t>
  </si>
  <si>
    <t>If we have disturbed other people in other rooms, we would apologise and make sure that we are much quieter by asking members to be more quiet or stopping altogether. Ideally however, we would not like to disturb the neighbouring rooms at all.</t>
  </si>
  <si>
    <t>Tripping over/knocking into objects in a darkened room.</t>
  </si>
  <si>
    <t>If the lights have been dimmed, people could potentially trip or fall over which may lead to a serious injury. The likelihood of this occuring is low-medium.</t>
  </si>
  <si>
    <t>Ensure there is always the presence of a light source so the room is not totally darkened. Furthermore,most importantly, move any potential tripping hazards prior to dimming the lights so that there is a clear path throughout.</t>
  </si>
  <si>
    <t>Clear the area of any danger and then check if the person is responsive. If so, then check to see if the patient is hurt or if they are bleeding from a wound and administer first aid. If the person has become unconscious then check the airway, breathing and circulation and place the person in the recovery position and call the ambulance</t>
  </si>
  <si>
    <t>Loss/theft of any expensive equipment or phones</t>
  </si>
  <si>
    <t>There is an extremely low chance of theft</t>
  </si>
  <si>
    <t>Ensure people do not leave their valuables unattended. If expensive equipment is being utilised, then appoint a person to be responsible for it at all times.Also, encourage members to report any suspicious behaviour which may occur.</t>
  </si>
  <si>
    <t>Report any suspicious behaviour to security or the police.</t>
  </si>
  <si>
    <t>Discussion (also applicable for external speakers and Panjabi classes)</t>
  </si>
  <si>
    <t>Potentially controversial discussions</t>
  </si>
  <si>
    <t>This could lead to heated arguments which could potentially ruin personal relations and equations amongst the group. There is a very low chance that the fight could turn physical and people may be injured.</t>
  </si>
  <si>
    <t>We shall follow the Students’ Union UCL External Speaker Process to minimise the chance of this happening. Prior to the discussion starting, we shall establish our aim which is to remain tolerant of all people's opinions at all times.</t>
  </si>
  <si>
    <t>If the situation gets out of hand then we would immediately stop the discussion and bring it to an end before the situation deteriorates.</t>
  </si>
  <si>
    <t>Potential harm to society's reputation within the university</t>
  </si>
  <si>
    <t>If the speaker is potentially controversial, this could damage the society's reputation especially if the topics discussed, upset members of the audience.</t>
  </si>
  <si>
    <t>We shall follow the Students’ Union UCL External Speaker Process to minimise the chance of this happening. In addition to this, we shall have very good knowledge of the speaker and what topics he/she generally discusses. If we feel any topics are particularly repulsive, we could request the speaker not to mention them regarding and considering our target audience.</t>
  </si>
  <si>
    <t>If the speaker says anything unexpected or controversial, depending upon audience reaction, either stop the talk immediately or explain afterwards that the speaker's opinions are his/her own and do not represent the opinions of UCLU Sikh Society.</t>
  </si>
  <si>
    <t>Loss/theft of expensive equipment or any phones</t>
  </si>
  <si>
    <t>There is a very low chance of theft</t>
  </si>
  <si>
    <t>Ensure people do not leave their valuables unattended. If using expensive equipment, then appoint a person to be responsible for it at all times and encourage members to report any suspicious behaviour witnessed.</t>
  </si>
  <si>
    <t>Report any thefts or suspicious behaviour to security or the police.</t>
  </si>
  <si>
    <t>There is an extremely low chance that noise levels will exceed the standard safe levels and damage hearing of those present. However a more likely scenario is we may disturb people in neighbouring rooms.</t>
  </si>
  <si>
    <t>Make sure we are not making more noise that is required and request members not to shout.</t>
  </si>
  <si>
    <t>If we have disturbed other people in other rooms, we would apologise and ensure we are much quieter by asking members to be quieter or stopping altogether. Ideally however, I would not like to disturb neighbouring rooms at all.</t>
  </si>
  <si>
    <t>Langar - preparation</t>
  </si>
  <si>
    <t>Volunteering Officer</t>
  </si>
  <si>
    <t>Food preparation</t>
  </si>
  <si>
    <t>Food poisoning could occur, however the chances of this happening is low as food is prepared by professionals and not the society members.</t>
  </si>
  <si>
    <t xml:space="preserve">Ensure that all food is prepared in clean pots, vegetables are thoroughly washed and that all cooks have washed their hands properly. When serving the food, make sure that it is heated/cooled to the correct and most appropriate temperature. Serve food with clean hands and hair tied back while only utilising clean utensils. Ensure food disposal is in a different area to food dispensal. Furthermore, ensure that cross contamination does not occur as that could also cause some problems. </t>
  </si>
  <si>
    <t>If the food poisoning is severe then send the affected people to hospital or call the ambulance depending on what is most appropriate and immediately stop serving the food.</t>
  </si>
  <si>
    <t>Burns- there is a medium risk of this occurring but it is highly unlikely that a severe injury will occur that requires hospitalisation.</t>
  </si>
  <si>
    <t>Move any  hot objects using tongs or a cloth. Wear loose protective clothing to cover arms and legs, minimizing exposed skin to the possibly hot objects. Also,  Establish the fact that the cooks are careful at all times and remove any potential distractions.</t>
  </si>
  <si>
    <t xml:space="preserve">Run burn under cold running water for 10 minutes and apply a burn cream to the wound immediately. Advice the injured person to rest and sit down prioritising their comfort. If the burn is very serious, call an ambulance. </t>
  </si>
  <si>
    <t>Cuts - the likelihood of this occuring is medium to high</t>
  </si>
  <si>
    <t>Use chopping boards when chopping vegetables. Advice people to proceed with care and that they shouldn't cut too close to their fingers thus make sure to prioritise safety.</t>
  </si>
  <si>
    <t>Clean wound and then apply pressure. Apply a plaster/bandage. Call for extra assistance if required</t>
  </si>
  <si>
    <t>Walking barefoot or without socks</t>
  </si>
  <si>
    <t>This is a potential tripping hazard and the risk of this is medium.</t>
  </si>
  <si>
    <t>Make sure the area is clear and there are no wet patches on the floor. Clear up any mess straight away.</t>
  </si>
  <si>
    <t>If any injuries occur, assess its extent and and if it is serious, an ambulance should be called.</t>
  </si>
  <si>
    <t>Transporting food</t>
  </si>
  <si>
    <t>An accident on the road may occur. The likelihood of this happening however, is very low.</t>
  </si>
  <si>
    <t>Advise drivers to drive within the speed limits and that care should be taken when and while driving.</t>
  </si>
  <si>
    <t>If an accident occurs immediately call an ambulance and/or the police.</t>
  </si>
  <si>
    <t>Langar - serving (also applicable for food served after events)</t>
  </si>
  <si>
    <t>Serving the langar</t>
  </si>
  <si>
    <t>Filling the serving buckets with too much food that it becomes too heavy to lift hence increasing the risk of back injury.</t>
  </si>
  <si>
    <t>Ensure buckets are only half filled with food and that the team serving the food rotate around so that one person doesnt do all the work alone while providing rests in between.</t>
  </si>
  <si>
    <t>If person has injured themselves, relieve them of duty and allow them to sit down and rest making sure they are comfortable.</t>
  </si>
  <si>
    <t xml:space="preserve">Serving the Langar </t>
  </si>
  <si>
    <t>Ensure that cross contamination does not occur. Allergies to speciifc types of food can cause allergic reactions to occur.</t>
  </si>
  <si>
    <t>Therefore, make sure to inform all about the ingredients and allergens contained within the food in order to assure food safety.</t>
  </si>
  <si>
    <t>if one suffers from an allergic reaction, assess extent upon which emergency services should be called if extremely severe while making sure the patient is comfortable.</t>
  </si>
  <si>
    <t>Volunteers could potentially slip while serving the food (langar) to the people.</t>
  </si>
  <si>
    <t>Ensure cleaning team keeps the serving aisles free of debris and water spills. Avoid spillages and walk carefully across in order to optimise cleanliness.</t>
  </si>
  <si>
    <t>If person slips and falls, relieve them of duty and advice them to rest and sit down. If consequences of fall are severe, call an ambulance</t>
  </si>
  <si>
    <t>Sports events</t>
  </si>
  <si>
    <t>Sports Officer</t>
  </si>
  <si>
    <t>Sports such as football or netball</t>
  </si>
  <si>
    <t>People could get injured, either by falling or accidental injury by other members of the team.</t>
  </si>
  <si>
    <t>Ensure all players are suitably warmed up and referee the games to ensure fair play.</t>
  </si>
  <si>
    <t>Apply ice/heat to site of injury and stop the player from continuing in the match. If there is any swelling and it is very tender and the person is unable to move the affected limb then all support should be provided.</t>
  </si>
  <si>
    <t>Travelling to and from events</t>
  </si>
  <si>
    <t>Driving a car/van</t>
  </si>
  <si>
    <t>Road traffic accident though this is highly unlikely as the drivers will be experienced.</t>
  </si>
  <si>
    <t>Ensure all drivers remain within national speed limits and drive very carefully.</t>
  </si>
  <si>
    <t>If an accident occurs then immediately call an ambulance and/or the police.</t>
  </si>
  <si>
    <t>Using public transport</t>
  </si>
  <si>
    <t>Road traffic accident though this is highly unlikely as the public transport drivers are highly experienced.</t>
  </si>
  <si>
    <t>Check status of public transport prior to  beginning a journey.</t>
  </si>
  <si>
    <t>Travelling to the event</t>
  </si>
  <si>
    <t>There is a medium risk that members could get lost on the way to events and potentially left alone which could put them at risk. However, this is unlikely as more often than not, people travel in groups which increases safety.</t>
  </si>
  <si>
    <t>Before the event takes place, brief everyone on how to get to the location and assign a meeting place so that everyone can go together and/or in groups if possible.Definitely take down and provide emergency contact numbers</t>
  </si>
  <si>
    <t>Ring the person who is lost. Establish whether they are safe and advice them to take a taxi to the event or back home if they are not sure where they are. If they know where they are then immediately send a group of 3 or more people out to find them and take them to the event safely.</t>
  </si>
  <si>
    <t>Social Meets and Networking</t>
  </si>
  <si>
    <t>Social Secretary</t>
  </si>
  <si>
    <t>(Trip hazards)</t>
  </si>
  <si>
    <t>(People may fall and injure themselves if chairs are not cleared up properly. Though this remains to be a small example.)</t>
  </si>
  <si>
    <t>(Make sure that the area is fully safe before the event starts and clear up any potential hazards in sight beforehand.)</t>
  </si>
  <si>
    <t>(If any injuries occur, ensure to assess its extent and and if serious then an ambulance should be called instantly.)</t>
  </si>
  <si>
    <t>Mental health related discussions, panels</t>
  </si>
  <si>
    <t>Welfare Officer</t>
  </si>
  <si>
    <t>Activity type</t>
  </si>
  <si>
    <t>Playing the musical instruments for an extended period of time</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</si>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</sst>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b/>
      <sz val="18"/>
      <color theme="0"/>
      <name val="Arial"/>
      <family val="2"/>
    </font>
    <font>
      <sz val="10"/>
      <name val="Arial"/>
    </font>
    <font>
      <b/>
      <sz val="12"/>
      <color theme="0"/>
      <name val="FreightSans Pro Bold"/>
      <family val="3"/>
    </font>
    <font>
      <i/>
      <sz val="10"/>
      <color rgb="FFF26641"/>
      <name val="FreightSans Pro Bold"/>
      <family val="3"/>
    </font>
    <font>
      <b/>
      <sz val="10"/>
      <name val="Arial"/>
    </font>
    <font>
      <sz val="10"/>
      <name val="FreightSans Pro Bold"/>
      <family val="3"/>
    </font>
    <font>
      <b/>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3" fillId="4" borderId="8"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0"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13" xfId="1" applyFont="1" applyFill="1" applyBorder="1" applyAlignment="1">
      <alignment horizontal="center" vertical="center" wrapText="1"/>
    </xf>
    <xf numFmtId="0" fontId="8" fillId="5" borderId="14"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16" fillId="2" borderId="1" xfId="1" applyFont="1" applyFill="1" applyBorder="1" applyAlignment="1" applyProtection="1">
      <alignment vertical="center" wrapText="1"/>
      <protection locked="0"/>
    </xf>
    <xf numFmtId="0" fontId="17" fillId="2" borderId="1" xfId="1" applyFont="1" applyFill="1" applyBorder="1" applyAlignment="1" applyProtection="1">
      <alignment horizontal="center" vertical="center" wrapText="1"/>
      <protection locked="0"/>
    </xf>
    <xf numFmtId="0" fontId="15" fillId="5" borderId="4" xfId="0" applyFont="1" applyFill="1" applyBorder="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12" fillId="5" borderId="1" xfId="0" applyFont="1" applyFill="1" applyBorder="1" applyAlignment="1" applyProtection="1">
      <alignment horizontal="left" vertical="center" wrapText="1"/>
      <protection locked="0"/>
    </xf>
    <xf numFmtId="0" fontId="15" fillId="0" borderId="14"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0" fillId="2" borderId="1" xfId="0" applyFill="1" applyBorder="1" applyAlignment="1">
      <alignment vertical="center"/>
    </xf>
    <xf numFmtId="0" fontId="15" fillId="0" borderId="4"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0" fillId="0" borderId="1" xfId="0" applyBorder="1" applyAlignment="1" applyProtection="1">
      <alignment vertical="center"/>
      <protection locked="0"/>
    </xf>
    <xf numFmtId="0" fontId="1" fillId="0" borderId="1" xfId="0" applyFont="1" applyBorder="1" applyAlignment="1" applyProtection="1">
      <alignment horizontal="left" vertical="center" wrapText="1"/>
      <protection locked="0"/>
    </xf>
    <xf numFmtId="0" fontId="8" fillId="0" borderId="14" xfId="0" applyFont="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6" fillId="2" borderId="14" xfId="1" applyFont="1" applyFill="1" applyBorder="1" applyAlignment="1" applyProtection="1">
      <alignment horizontal="center" vertical="center" wrapText="1"/>
      <protection locked="0"/>
    </xf>
    <xf numFmtId="0" fontId="17" fillId="2" borderId="14" xfId="1"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6" fillId="2" borderId="4" xfId="1" applyFont="1" applyFill="1" applyBorder="1" applyAlignment="1" applyProtection="1">
      <alignment horizontal="center" vertical="center" wrapText="1"/>
      <protection locked="0"/>
    </xf>
    <xf numFmtId="0" fontId="17" fillId="2" borderId="4" xfId="1" applyFont="1" applyFill="1" applyBorder="1" applyAlignment="1" applyProtection="1">
      <alignment horizontal="center" vertical="center" wrapText="1"/>
      <protection locked="0"/>
    </xf>
    <xf numFmtId="0" fontId="0" fillId="5" borderId="4" xfId="0" applyFill="1" applyBorder="1" applyAlignment="1" applyProtection="1">
      <alignment horizontal="center" vertical="center" wrapText="1"/>
      <protection locked="0"/>
    </xf>
    <xf numFmtId="0" fontId="11"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topLeftCell="A9" zoomScale="70" zoomScaleNormal="70" workbookViewId="0">
      <selection activeCell="B2" sqref="B2:J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55" t="s">
        <v>203</v>
      </c>
      <c r="C2" s="55"/>
      <c r="D2" s="55"/>
      <c r="E2" s="55"/>
      <c r="F2" s="55"/>
      <c r="G2" s="55"/>
      <c r="H2" s="55"/>
      <c r="I2" s="55"/>
      <c r="J2" s="5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17"/>
      <c r="C3" s="17"/>
      <c r="D3" s="17"/>
      <c r="E3" s="17"/>
      <c r="F3" s="17"/>
      <c r="G3" s="17"/>
      <c r="H3" s="17"/>
      <c r="I3" s="17"/>
      <c r="J3" s="1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 x14ac:dyDescent="0.2">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3" x14ac:dyDescent="0.2">
      <c r="A5" s="1"/>
      <c r="B5" s="19" t="s">
        <v>201</v>
      </c>
      <c r="C5" s="20" t="s">
        <v>92</v>
      </c>
      <c r="D5" s="20" t="s">
        <v>87</v>
      </c>
      <c r="E5" s="20" t="s">
        <v>99</v>
      </c>
      <c r="F5" s="20" t="s">
        <v>100</v>
      </c>
      <c r="G5" s="20" t="s">
        <v>101</v>
      </c>
      <c r="H5" s="20" t="s">
        <v>102</v>
      </c>
      <c r="I5" s="21" t="s">
        <v>103</v>
      </c>
      <c r="J5" s="22"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x14ac:dyDescent="0.2">
      <c r="A6" s="1"/>
      <c r="B6" s="23"/>
      <c r="C6" s="24" t="s">
        <v>93</v>
      </c>
      <c r="D6" s="24" t="s">
        <v>88</v>
      </c>
      <c r="E6" s="24" t="s">
        <v>89</v>
      </c>
      <c r="F6" s="24" t="s">
        <v>105</v>
      </c>
      <c r="G6" s="24" t="s">
        <v>106</v>
      </c>
      <c r="H6" s="24" t="s">
        <v>107</v>
      </c>
      <c r="I6" s="25" t="s">
        <v>91</v>
      </c>
      <c r="J6" s="26" t="s">
        <v>90</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40" x14ac:dyDescent="0.2">
      <c r="A7" s="1"/>
      <c r="B7" s="27" t="s">
        <v>97</v>
      </c>
      <c r="C7" s="28" t="s">
        <v>108</v>
      </c>
      <c r="D7" s="29" t="s">
        <v>98</v>
      </c>
      <c r="E7" s="29" t="s">
        <v>109</v>
      </c>
      <c r="F7" s="29" t="s">
        <v>110</v>
      </c>
      <c r="G7" s="30">
        <v>1</v>
      </c>
      <c r="H7" s="30">
        <v>3</v>
      </c>
      <c r="I7" s="31">
        <f t="shared" ref="I7:I29" si="0">G7*H7</f>
        <v>3</v>
      </c>
      <c r="J7" s="29" t="s">
        <v>111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0" x14ac:dyDescent="0.2">
      <c r="A8" s="1"/>
      <c r="B8" s="28"/>
      <c r="C8" s="28"/>
      <c r="D8" s="29" t="s">
        <v>202</v>
      </c>
      <c r="E8" s="29" t="s">
        <v>112</v>
      </c>
      <c r="F8" s="29" t="s">
        <v>113</v>
      </c>
      <c r="G8" s="30">
        <v>2</v>
      </c>
      <c r="H8" s="30">
        <v>1</v>
      </c>
      <c r="I8" s="31">
        <f t="shared" si="0"/>
        <v>2</v>
      </c>
      <c r="J8" s="29" t="s">
        <v>114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65" x14ac:dyDescent="0.2">
      <c r="A9" s="1"/>
      <c r="B9" s="28"/>
      <c r="C9" s="28"/>
      <c r="D9" s="29" t="s">
        <v>115</v>
      </c>
      <c r="E9" s="29" t="s">
        <v>116</v>
      </c>
      <c r="F9" s="29" t="s">
        <v>117</v>
      </c>
      <c r="G9" s="30">
        <v>2</v>
      </c>
      <c r="H9" s="30">
        <v>1</v>
      </c>
      <c r="I9" s="31">
        <f t="shared" si="0"/>
        <v>2</v>
      </c>
      <c r="J9" s="29" t="s">
        <v>118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10" x14ac:dyDescent="0.2">
      <c r="A10" s="1"/>
      <c r="B10" s="28"/>
      <c r="C10" s="28"/>
      <c r="D10" s="29" t="s">
        <v>119</v>
      </c>
      <c r="E10" s="29" t="s">
        <v>120</v>
      </c>
      <c r="F10" s="29" t="s">
        <v>121</v>
      </c>
      <c r="G10" s="30">
        <v>1</v>
      </c>
      <c r="H10" s="30">
        <v>2</v>
      </c>
      <c r="I10" s="31">
        <f t="shared" si="0"/>
        <v>2</v>
      </c>
      <c r="J10" s="29" t="s">
        <v>122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4.75" x14ac:dyDescent="0.2">
      <c r="A11" s="1"/>
      <c r="B11" s="32"/>
      <c r="C11" s="32"/>
      <c r="D11" s="29" t="s">
        <v>123</v>
      </c>
      <c r="E11" s="29" t="s">
        <v>124</v>
      </c>
      <c r="F11" s="33" t="s">
        <v>125</v>
      </c>
      <c r="G11" s="30">
        <v>1</v>
      </c>
      <c r="H11" s="30">
        <v>2</v>
      </c>
      <c r="I11" s="31">
        <f t="shared" si="0"/>
        <v>2</v>
      </c>
      <c r="J11" s="29" t="s">
        <v>126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7.5" x14ac:dyDescent="0.2">
      <c r="A12" s="1"/>
      <c r="B12" s="34" t="s">
        <v>127</v>
      </c>
      <c r="C12" s="34" t="s">
        <v>94</v>
      </c>
      <c r="D12" s="29" t="s">
        <v>128</v>
      </c>
      <c r="E12" s="33" t="s">
        <v>129</v>
      </c>
      <c r="F12" s="33" t="s">
        <v>130</v>
      </c>
      <c r="G12" s="30">
        <v>2</v>
      </c>
      <c r="H12" s="30">
        <v>1</v>
      </c>
      <c r="I12" s="31">
        <f t="shared" si="0"/>
        <v>2</v>
      </c>
      <c r="J12" s="33" t="s">
        <v>131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91.25" x14ac:dyDescent="0.2">
      <c r="A13" s="6"/>
      <c r="B13" s="35"/>
      <c r="C13" s="35"/>
      <c r="D13" s="29" t="s">
        <v>132</v>
      </c>
      <c r="E13" s="33" t="s">
        <v>133</v>
      </c>
      <c r="F13" s="33" t="s">
        <v>134</v>
      </c>
      <c r="G13" s="30">
        <v>1</v>
      </c>
      <c r="H13" s="30">
        <v>1</v>
      </c>
      <c r="I13" s="31">
        <f t="shared" si="0"/>
        <v>1</v>
      </c>
      <c r="J13" s="33" t="s">
        <v>135</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114.75" x14ac:dyDescent="0.2">
      <c r="A14" s="1"/>
      <c r="B14" s="35"/>
      <c r="C14" s="35"/>
      <c r="D14" s="33" t="s">
        <v>136</v>
      </c>
      <c r="E14" s="33" t="s">
        <v>137</v>
      </c>
      <c r="F14" s="33" t="s">
        <v>138</v>
      </c>
      <c r="G14" s="30">
        <v>1</v>
      </c>
      <c r="H14" s="30">
        <v>2</v>
      </c>
      <c r="I14" s="31">
        <f t="shared" si="0"/>
        <v>2</v>
      </c>
      <c r="J14" s="29"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50" x14ac:dyDescent="0.2">
      <c r="A15" s="1"/>
      <c r="B15" s="36"/>
      <c r="C15" s="36"/>
      <c r="D15" s="37" t="s">
        <v>115</v>
      </c>
      <c r="E15" s="33" t="s">
        <v>140</v>
      </c>
      <c r="F15" s="33" t="s">
        <v>141</v>
      </c>
      <c r="G15" s="30">
        <v>1</v>
      </c>
      <c r="H15" s="30">
        <v>1</v>
      </c>
      <c r="I15" s="31">
        <f t="shared" si="0"/>
        <v>1</v>
      </c>
      <c r="J15" s="29" t="s">
        <v>142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42.25" x14ac:dyDescent="0.2">
      <c r="A16" s="1"/>
      <c r="B16" s="38" t="s">
        <v>143</v>
      </c>
      <c r="C16" s="38" t="s">
        <v>144</v>
      </c>
      <c r="D16" s="37" t="s">
        <v>145</v>
      </c>
      <c r="E16" s="33" t="s">
        <v>146</v>
      </c>
      <c r="F16" s="33" t="s">
        <v>147</v>
      </c>
      <c r="G16" s="30">
        <v>1</v>
      </c>
      <c r="H16" s="30">
        <v>3</v>
      </c>
      <c r="I16" s="31">
        <f t="shared" si="0"/>
        <v>3</v>
      </c>
      <c r="J16" s="33" t="s">
        <v>148</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127.5" x14ac:dyDescent="0.2">
      <c r="A17" s="1"/>
      <c r="B17" s="39"/>
      <c r="C17" s="39"/>
      <c r="D17" s="37" t="s">
        <v>145</v>
      </c>
      <c r="E17" s="33" t="s">
        <v>149</v>
      </c>
      <c r="F17" s="33" t="s">
        <v>150</v>
      </c>
      <c r="G17" s="40">
        <v>3</v>
      </c>
      <c r="H17" s="40">
        <v>2</v>
      </c>
      <c r="I17" s="31">
        <f t="shared" si="0"/>
        <v>6</v>
      </c>
      <c r="J17" s="33" t="s">
        <v>151</v>
      </c>
      <c r="K17" s="1"/>
    </row>
    <row r="18" spans="1:11" ht="89.25" x14ac:dyDescent="0.2">
      <c r="A18" s="1"/>
      <c r="B18" s="39"/>
      <c r="C18" s="39"/>
      <c r="D18" s="37" t="s">
        <v>145</v>
      </c>
      <c r="E18" s="29" t="s">
        <v>152</v>
      </c>
      <c r="F18" s="33" t="s">
        <v>153</v>
      </c>
      <c r="G18" s="40">
        <v>3</v>
      </c>
      <c r="H18" s="40">
        <v>1</v>
      </c>
      <c r="I18" s="31">
        <f t="shared" si="0"/>
        <v>3</v>
      </c>
      <c r="J18" s="29" t="s">
        <v>154</v>
      </c>
      <c r="K18" s="1"/>
    </row>
    <row r="19" spans="1:11" ht="51" x14ac:dyDescent="0.2">
      <c r="A19" s="1"/>
      <c r="B19" s="39"/>
      <c r="C19" s="39"/>
      <c r="D19" s="37" t="s">
        <v>155</v>
      </c>
      <c r="E19" s="29" t="s">
        <v>156</v>
      </c>
      <c r="F19" s="33" t="s">
        <v>157</v>
      </c>
      <c r="G19" s="40">
        <v>2</v>
      </c>
      <c r="H19" s="40">
        <v>1</v>
      </c>
      <c r="I19" s="31">
        <f t="shared" si="0"/>
        <v>2</v>
      </c>
      <c r="J19" s="33" t="s">
        <v>158</v>
      </c>
      <c r="K19" s="1"/>
    </row>
    <row r="20" spans="1:11" ht="51" x14ac:dyDescent="0.2">
      <c r="A20" s="1"/>
      <c r="B20" s="41"/>
      <c r="C20" s="41"/>
      <c r="D20" s="37" t="s">
        <v>159</v>
      </c>
      <c r="E20" s="33" t="s">
        <v>160</v>
      </c>
      <c r="F20" s="33" t="s">
        <v>161</v>
      </c>
      <c r="G20" s="40">
        <v>1</v>
      </c>
      <c r="H20" s="40">
        <v>3</v>
      </c>
      <c r="I20" s="31">
        <f t="shared" si="0"/>
        <v>3</v>
      </c>
      <c r="J20" s="37" t="s">
        <v>162</v>
      </c>
      <c r="K20" s="1"/>
    </row>
    <row r="21" spans="1:11" ht="89.25" x14ac:dyDescent="0.2">
      <c r="A21" s="1"/>
      <c r="B21" s="38" t="s">
        <v>163</v>
      </c>
      <c r="C21" s="38"/>
      <c r="D21" s="29" t="s">
        <v>164</v>
      </c>
      <c r="E21" s="33" t="s">
        <v>165</v>
      </c>
      <c r="F21" s="33" t="s">
        <v>166</v>
      </c>
      <c r="G21" s="40">
        <v>1</v>
      </c>
      <c r="H21" s="40">
        <v>3</v>
      </c>
      <c r="I21" s="31">
        <f t="shared" si="0"/>
        <v>3</v>
      </c>
      <c r="J21" s="33" t="s">
        <v>167</v>
      </c>
      <c r="K21" s="1"/>
    </row>
    <row r="22" spans="1:11" ht="89.25" x14ac:dyDescent="0.2">
      <c r="B22" s="39"/>
      <c r="C22" s="39" t="s">
        <v>144</v>
      </c>
      <c r="D22" s="29" t="s">
        <v>168</v>
      </c>
      <c r="E22" s="33" t="s">
        <v>169</v>
      </c>
      <c r="F22" s="33" t="s">
        <v>170</v>
      </c>
      <c r="G22" s="40">
        <v>2</v>
      </c>
      <c r="H22" s="40">
        <v>2</v>
      </c>
      <c r="I22" s="31">
        <f t="shared" si="0"/>
        <v>4</v>
      </c>
      <c r="J22" s="33" t="s">
        <v>171</v>
      </c>
    </row>
    <row r="23" spans="1:11" ht="89.25" x14ac:dyDescent="0.2">
      <c r="B23" s="41"/>
      <c r="C23" s="41"/>
      <c r="D23" s="37" t="s">
        <v>164</v>
      </c>
      <c r="E23" s="33" t="s">
        <v>172</v>
      </c>
      <c r="F23" s="33" t="s">
        <v>173</v>
      </c>
      <c r="G23" s="40">
        <v>2</v>
      </c>
      <c r="H23" s="40">
        <v>1</v>
      </c>
      <c r="I23" s="31">
        <f t="shared" si="0"/>
        <v>2</v>
      </c>
      <c r="J23" s="37" t="s">
        <v>174</v>
      </c>
    </row>
    <row r="24" spans="1:11" ht="114.75" x14ac:dyDescent="0.2">
      <c r="B24" s="42" t="s">
        <v>175</v>
      </c>
      <c r="C24" s="42" t="s">
        <v>176</v>
      </c>
      <c r="D24" s="29" t="s">
        <v>177</v>
      </c>
      <c r="E24" s="33" t="s">
        <v>178</v>
      </c>
      <c r="F24" s="29" t="s">
        <v>179</v>
      </c>
      <c r="G24" s="40">
        <v>2</v>
      </c>
      <c r="H24" s="40">
        <v>2</v>
      </c>
      <c r="I24" s="31">
        <f t="shared" si="0"/>
        <v>4</v>
      </c>
      <c r="J24" s="33" t="s">
        <v>180</v>
      </c>
    </row>
    <row r="25" spans="1:11" ht="51" x14ac:dyDescent="0.2">
      <c r="B25" s="38" t="s">
        <v>181</v>
      </c>
      <c r="C25" s="38"/>
      <c r="D25" s="37" t="s">
        <v>182</v>
      </c>
      <c r="E25" s="33" t="s">
        <v>183</v>
      </c>
      <c r="F25" s="33" t="s">
        <v>184</v>
      </c>
      <c r="G25" s="40">
        <v>1</v>
      </c>
      <c r="H25" s="40">
        <v>3</v>
      </c>
      <c r="I25" s="31">
        <f t="shared" si="0"/>
        <v>3</v>
      </c>
      <c r="J25" s="33" t="s">
        <v>185</v>
      </c>
    </row>
    <row r="26" spans="1:11" ht="51" x14ac:dyDescent="0.2">
      <c r="B26" s="39"/>
      <c r="C26" s="39" t="s">
        <v>94</v>
      </c>
      <c r="D26" s="37" t="s">
        <v>186</v>
      </c>
      <c r="E26" s="33" t="s">
        <v>187</v>
      </c>
      <c r="F26" s="33" t="s">
        <v>188</v>
      </c>
      <c r="G26" s="40">
        <v>1</v>
      </c>
      <c r="H26" s="40">
        <v>1</v>
      </c>
      <c r="I26" s="31">
        <f t="shared" si="0"/>
        <v>1</v>
      </c>
      <c r="J26" s="37" t="s">
        <v>162</v>
      </c>
    </row>
    <row r="27" spans="1:11" ht="140.25" x14ac:dyDescent="0.2">
      <c r="B27" s="41"/>
      <c r="C27" s="41"/>
      <c r="D27" s="33" t="s">
        <v>189</v>
      </c>
      <c r="E27" s="33" t="s">
        <v>190</v>
      </c>
      <c r="F27" s="33" t="s">
        <v>191</v>
      </c>
      <c r="G27" s="40">
        <v>1</v>
      </c>
      <c r="H27" s="40">
        <v>1</v>
      </c>
      <c r="I27" s="31">
        <f t="shared" si="0"/>
        <v>1</v>
      </c>
      <c r="J27" s="33" t="s">
        <v>192</v>
      </c>
    </row>
    <row r="28" spans="1:11" ht="63.75" x14ac:dyDescent="0.2">
      <c r="B28" s="42" t="s">
        <v>193</v>
      </c>
      <c r="C28" s="42" t="s">
        <v>194</v>
      </c>
      <c r="D28" s="43" t="s">
        <v>195</v>
      </c>
      <c r="E28" s="44" t="s">
        <v>196</v>
      </c>
      <c r="F28" s="44" t="s">
        <v>197</v>
      </c>
      <c r="G28" s="40">
        <v>1</v>
      </c>
      <c r="H28" s="40">
        <v>1</v>
      </c>
      <c r="I28" s="31">
        <f t="shared" si="0"/>
        <v>1</v>
      </c>
      <c r="J28" s="44" t="s">
        <v>198</v>
      </c>
    </row>
    <row r="29" spans="1:11" ht="114.75" x14ac:dyDescent="0.2">
      <c r="B29" s="45" t="s">
        <v>199</v>
      </c>
      <c r="C29" s="45" t="s">
        <v>200</v>
      </c>
      <c r="D29" s="46" t="s">
        <v>136</v>
      </c>
      <c r="E29" s="46" t="s">
        <v>137</v>
      </c>
      <c r="F29" s="46" t="s">
        <v>138</v>
      </c>
      <c r="G29" s="47">
        <v>1</v>
      </c>
      <c r="H29" s="47">
        <v>2</v>
      </c>
      <c r="I29" s="48">
        <f t="shared" si="0"/>
        <v>2</v>
      </c>
      <c r="J29" s="49" t="s">
        <v>139</v>
      </c>
    </row>
    <row r="30" spans="1:11" ht="15" x14ac:dyDescent="0.2">
      <c r="B30" s="50"/>
      <c r="C30" s="50"/>
      <c r="D30" s="51"/>
      <c r="E30" s="51"/>
      <c r="F30" s="51"/>
      <c r="G30" s="52"/>
      <c r="H30" s="52"/>
      <c r="I30" s="53"/>
      <c r="J30" s="54"/>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5703125" style="3" customWidth="1"/>
    <col min="6" max="6" width="34.7109375" style="3" customWidth="1"/>
    <col min="7" max="7" width="5.7109375" style="3" customWidth="1"/>
    <col min="8" max="8" width="34.7109375" style="3" customWidth="1"/>
    <col min="9" max="16384" width="9.140625" style="3"/>
  </cols>
  <sheetData>
    <row r="1" spans="2:8" ht="15.75" thickBot="1" x14ac:dyDescent="0.25">
      <c r="B1" s="9"/>
      <c r="C1" s="9"/>
      <c r="D1" s="10"/>
      <c r="E1" s="10"/>
      <c r="F1" s="11"/>
      <c r="G1" s="11"/>
      <c r="H1" s="11"/>
    </row>
    <row r="2" spans="2:8" ht="32.25" thickBot="1" x14ac:dyDescent="0.25">
      <c r="B2" s="12" t="s">
        <v>0</v>
      </c>
      <c r="C2" s="13"/>
      <c r="D2" s="12" t="s">
        <v>1</v>
      </c>
      <c r="E2" s="13"/>
      <c r="F2" s="12" t="s">
        <v>2</v>
      </c>
      <c r="G2" s="1"/>
      <c r="H2" s="14" t="s">
        <v>3</v>
      </c>
    </row>
    <row r="3" spans="2:8" ht="27.75" customHeight="1" thickBot="1" x14ac:dyDescent="0.25">
      <c r="B3" s="15" t="s">
        <v>4</v>
      </c>
      <c r="C3" s="16"/>
      <c r="D3" s="15" t="s">
        <v>5</v>
      </c>
      <c r="E3" s="16"/>
      <c r="F3" s="15" t="s">
        <v>6</v>
      </c>
      <c r="G3" s="1"/>
      <c r="H3" s="15" t="s">
        <v>10</v>
      </c>
    </row>
    <row r="4" spans="2:8" ht="27.75" customHeight="1" thickBot="1" x14ac:dyDescent="0.25">
      <c r="B4" s="15" t="s">
        <v>7</v>
      </c>
      <c r="C4" s="16"/>
      <c r="D4" s="15" t="s">
        <v>8</v>
      </c>
      <c r="E4" s="16"/>
      <c r="F4" s="15" t="s">
        <v>9</v>
      </c>
      <c r="G4" s="1"/>
      <c r="H4" s="15" t="s">
        <v>14</v>
      </c>
    </row>
    <row r="5" spans="2:8" ht="27.75" customHeight="1" thickBot="1" x14ac:dyDescent="0.25">
      <c r="B5" s="15" t="s">
        <v>11</v>
      </c>
      <c r="C5" s="16"/>
      <c r="D5" s="15" t="s">
        <v>12</v>
      </c>
      <c r="E5" s="16"/>
      <c r="F5" s="15" t="s">
        <v>13</v>
      </c>
      <c r="G5" s="1"/>
      <c r="H5" s="15" t="s">
        <v>18</v>
      </c>
    </row>
    <row r="6" spans="2:8" ht="27.75" customHeight="1" thickBot="1" x14ac:dyDescent="0.25">
      <c r="B6" s="15" t="s">
        <v>15</v>
      </c>
      <c r="C6" s="16"/>
      <c r="D6" s="15" t="s">
        <v>16</v>
      </c>
      <c r="E6" s="16"/>
      <c r="F6" s="15" t="s">
        <v>17</v>
      </c>
      <c r="G6" s="1"/>
      <c r="H6" s="15" t="s">
        <v>22</v>
      </c>
    </row>
    <row r="7" spans="2:8" ht="27.75" customHeight="1" thickBot="1" x14ac:dyDescent="0.25">
      <c r="B7" s="15" t="s">
        <v>19</v>
      </c>
      <c r="C7" s="16"/>
      <c r="D7" s="15" t="s">
        <v>20</v>
      </c>
      <c r="E7" s="16"/>
      <c r="F7" s="15" t="s">
        <v>21</v>
      </c>
      <c r="G7" s="1"/>
      <c r="H7" s="15" t="s">
        <v>26</v>
      </c>
    </row>
    <row r="8" spans="2:8" ht="27.75" customHeight="1" thickBot="1" x14ac:dyDescent="0.25">
      <c r="B8" s="15" t="s">
        <v>23</v>
      </c>
      <c r="C8" s="16"/>
      <c r="D8" s="15" t="s">
        <v>24</v>
      </c>
      <c r="E8" s="16"/>
      <c r="F8" s="15" t="s">
        <v>25</v>
      </c>
      <c r="G8" s="1"/>
      <c r="H8" s="15" t="s">
        <v>29</v>
      </c>
    </row>
    <row r="9" spans="2:8" ht="27.75" customHeight="1" thickBot="1" x14ac:dyDescent="0.25">
      <c r="B9" s="15" t="s">
        <v>27</v>
      </c>
      <c r="C9" s="16"/>
      <c r="D9" s="1"/>
      <c r="E9" s="16"/>
      <c r="F9" s="15" t="s">
        <v>28</v>
      </c>
      <c r="G9" s="1"/>
      <c r="H9" s="15" t="s">
        <v>32</v>
      </c>
    </row>
    <row r="10" spans="2:8" ht="27.75" customHeight="1" thickBot="1" x14ac:dyDescent="0.25">
      <c r="B10" s="15" t="s">
        <v>30</v>
      </c>
      <c r="C10" s="16"/>
      <c r="D10" s="12" t="s">
        <v>34</v>
      </c>
      <c r="E10" s="16"/>
      <c r="F10" s="15" t="s">
        <v>31</v>
      </c>
      <c r="G10" s="1"/>
      <c r="H10" s="15" t="s">
        <v>36</v>
      </c>
    </row>
    <row r="11" spans="2:8" ht="27.75" customHeight="1" thickBot="1" x14ac:dyDescent="0.25">
      <c r="B11" s="15" t="s">
        <v>33</v>
      </c>
      <c r="C11" s="16"/>
      <c r="D11" s="15" t="s">
        <v>38</v>
      </c>
      <c r="E11" s="16"/>
      <c r="F11" s="15" t="s">
        <v>35</v>
      </c>
      <c r="G11" s="1"/>
      <c r="H11" s="15" t="s">
        <v>39</v>
      </c>
    </row>
    <row r="12" spans="2:8" ht="27.75" customHeight="1" thickBot="1" x14ac:dyDescent="0.25">
      <c r="B12" s="15" t="s">
        <v>37</v>
      </c>
      <c r="C12" s="16"/>
      <c r="D12" s="15" t="s">
        <v>41</v>
      </c>
      <c r="E12" s="16"/>
      <c r="F12" s="1"/>
      <c r="G12" s="1"/>
      <c r="H12" s="15" t="s">
        <v>42</v>
      </c>
    </row>
    <row r="13" spans="2:8" ht="27.75" customHeight="1" thickBot="1" x14ac:dyDescent="0.25">
      <c r="B13" s="15" t="s">
        <v>40</v>
      </c>
      <c r="C13" s="16"/>
      <c r="D13" s="15" t="s">
        <v>43</v>
      </c>
      <c r="E13" s="16"/>
      <c r="F13" s="14" t="s">
        <v>44</v>
      </c>
      <c r="G13" s="1"/>
      <c r="H13" s="15" t="s">
        <v>45</v>
      </c>
    </row>
    <row r="14" spans="2:8" ht="27.75" customHeight="1" thickBot="1" x14ac:dyDescent="0.25">
      <c r="B14" s="16"/>
      <c r="C14" s="16"/>
      <c r="D14" s="15" t="s">
        <v>46</v>
      </c>
      <c r="E14" s="16"/>
      <c r="F14" s="15" t="s">
        <v>50</v>
      </c>
      <c r="G14" s="1"/>
      <c r="H14" s="15" t="s">
        <v>47</v>
      </c>
    </row>
    <row r="15" spans="2:8" ht="32.25" thickBot="1" x14ac:dyDescent="0.25">
      <c r="B15" s="12" t="s">
        <v>48</v>
      </c>
      <c r="C15" s="13"/>
      <c r="D15" s="15" t="s">
        <v>49</v>
      </c>
      <c r="E15" s="16"/>
      <c r="F15" s="15" t="s">
        <v>54</v>
      </c>
      <c r="G15" s="1"/>
      <c r="H15" s="15" t="s">
        <v>51</v>
      </c>
    </row>
    <row r="16" spans="2:8" ht="27.75" customHeight="1" thickBot="1" x14ac:dyDescent="0.25">
      <c r="B16" s="15" t="s">
        <v>52</v>
      </c>
      <c r="C16" s="16"/>
      <c r="D16" s="15" t="s">
        <v>53</v>
      </c>
      <c r="E16" s="16"/>
      <c r="F16" s="15" t="s">
        <v>58</v>
      </c>
      <c r="G16" s="1"/>
      <c r="H16" s="15" t="s">
        <v>55</v>
      </c>
    </row>
    <row r="17" spans="2:8" ht="27.75" customHeight="1" thickBot="1" x14ac:dyDescent="0.25">
      <c r="B17" s="15" t="s">
        <v>56</v>
      </c>
      <c r="C17" s="16"/>
      <c r="D17" s="15" t="s">
        <v>57</v>
      </c>
      <c r="E17" s="16"/>
      <c r="F17" s="15" t="s">
        <v>62</v>
      </c>
      <c r="G17" s="1"/>
      <c r="H17" s="15" t="s">
        <v>59</v>
      </c>
    </row>
    <row r="18" spans="2:8" ht="27.75" customHeight="1" thickBot="1" x14ac:dyDescent="0.25">
      <c r="B18" s="15" t="s">
        <v>60</v>
      </c>
      <c r="C18" s="16"/>
      <c r="D18" s="15" t="s">
        <v>61</v>
      </c>
      <c r="E18" s="1"/>
      <c r="F18" s="15" t="s">
        <v>65</v>
      </c>
      <c r="G18" s="1"/>
    </row>
    <row r="19" spans="2:8" ht="32.25" thickBot="1" x14ac:dyDescent="0.25">
      <c r="B19" s="15" t="s">
        <v>63</v>
      </c>
      <c r="C19" s="16"/>
      <c r="D19" s="15" t="s">
        <v>64</v>
      </c>
      <c r="E19" s="16"/>
      <c r="F19" s="15" t="s">
        <v>68</v>
      </c>
      <c r="G19" s="1"/>
      <c r="H19" s="14" t="s">
        <v>69</v>
      </c>
    </row>
    <row r="20" spans="2:8" ht="27.75" customHeight="1" thickBot="1" x14ac:dyDescent="0.25">
      <c r="B20" s="15" t="s">
        <v>66</v>
      </c>
      <c r="C20" s="16"/>
      <c r="D20" s="15" t="s">
        <v>67</v>
      </c>
      <c r="E20" s="16"/>
      <c r="F20" s="15" t="s">
        <v>72</v>
      </c>
      <c r="G20" s="1"/>
      <c r="H20" s="15" t="s">
        <v>76</v>
      </c>
    </row>
    <row r="21" spans="2:8" ht="27.75" customHeight="1" thickBot="1" x14ac:dyDescent="0.25">
      <c r="B21" s="15" t="s">
        <v>70</v>
      </c>
      <c r="C21" s="16"/>
      <c r="D21" s="15" t="s">
        <v>71</v>
      </c>
      <c r="E21" s="16"/>
      <c r="F21" s="15" t="s">
        <v>75</v>
      </c>
      <c r="G21" s="1"/>
      <c r="H21" s="18" t="s">
        <v>95</v>
      </c>
    </row>
    <row r="22" spans="2:8" ht="27.75" customHeight="1" thickBot="1" x14ac:dyDescent="0.25">
      <c r="B22" s="15" t="s">
        <v>73</v>
      </c>
      <c r="C22" s="16"/>
      <c r="D22" s="15" t="s">
        <v>74</v>
      </c>
      <c r="E22" s="16"/>
      <c r="F22" s="15" t="s">
        <v>79</v>
      </c>
      <c r="G22" s="1"/>
      <c r="H22" s="18" t="s">
        <v>96</v>
      </c>
    </row>
    <row r="23" spans="2:8" ht="27.75" customHeight="1" thickBot="1" x14ac:dyDescent="0.25">
      <c r="B23" s="15" t="s">
        <v>77</v>
      </c>
      <c r="C23" s="16"/>
      <c r="D23" s="15" t="s">
        <v>78</v>
      </c>
      <c r="E23" s="16"/>
      <c r="F23" s="15" t="s">
        <v>81</v>
      </c>
      <c r="G23" s="1"/>
    </row>
    <row r="24" spans="2:8" ht="27.75" customHeight="1" thickBot="1" x14ac:dyDescent="0.25">
      <c r="B24" s="15" t="s">
        <v>80</v>
      </c>
      <c r="C24" s="1"/>
      <c r="E24" s="13"/>
      <c r="F24" s="15" t="s">
        <v>83</v>
      </c>
      <c r="G24" s="1"/>
    </row>
    <row r="25" spans="2:8" ht="27.75" customHeight="1" thickBot="1" x14ac:dyDescent="0.25">
      <c r="B25" s="15" t="s">
        <v>82</v>
      </c>
      <c r="C25" s="1"/>
      <c r="D25" s="1"/>
      <c r="E25" s="16"/>
      <c r="F25" s="15" t="s">
        <v>85</v>
      </c>
      <c r="G25" s="1"/>
    </row>
    <row r="26" spans="2:8" ht="27.75" customHeight="1" thickBot="1" x14ac:dyDescent="0.25">
      <c r="B26" s="15" t="s">
        <v>84</v>
      </c>
      <c r="C26" s="1"/>
      <c r="D26" s="1"/>
      <c r="E26" s="16"/>
      <c r="G26" s="1"/>
      <c r="H26" s="1"/>
    </row>
    <row r="27" spans="2:8" ht="27.75" customHeight="1" thickBot="1" x14ac:dyDescent="0.25">
      <c r="B27" s="15" t="s">
        <v>86</v>
      </c>
      <c r="C27" s="1"/>
      <c r="D27" s="1"/>
      <c r="E27" s="16"/>
      <c r="G27" s="1"/>
      <c r="H27" s="1"/>
    </row>
    <row r="28" spans="2:8" ht="27.75" customHeight="1" x14ac:dyDescent="0.2">
      <c r="C28" s="1"/>
      <c r="D28" s="1"/>
      <c r="E28" s="16"/>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2023-07-24T10:34:57Z</dcterms:modified>
</cp:coreProperties>
</file>