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N:\Downloads\"/>
    </mc:Choice>
  </mc:AlternateContent>
  <xr:revisionPtr revIDLastSave="0" documentId="8_{69A79A69-CB1D-4FB8-88A3-DCAF75B902BD}"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I9" i="2"/>
  <c r="I7" i="2"/>
</calcChain>
</file>

<file path=xl/sharedStrings.xml><?xml version="1.0" encoding="utf-8"?>
<sst xmlns="http://schemas.openxmlformats.org/spreadsheetml/2006/main" count="190" uniqueCount="184">
  <si>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</si>
  <si>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</si>
  <si>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</si>
  <si>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</si>
  <si>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</si>
  <si>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</si>
  <si>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</si>
  <si>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</si>
  <si>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</si>
  <si>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</si>
  <si>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</si>
  <si>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</si>
  <si>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</si>
  <si>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</si>
  <si>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</si>
  <si>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</si>
  <si>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</si>
  <si>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</si>
  <si>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</si>
  <si>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</si>
  <si>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</si>
  <si>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</si>
  <si>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</si>
  <si>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</si>
  <si>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</si>
  <si>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</si>
  <si>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</si>
  <si>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</si>
  <si>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</si>
  <si>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</si>
  <si>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</si>
  <si>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</si>
  <si>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</si>
  <si>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</si>
  <si>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</si>
  <si>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</si>
  <si>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</si>
  <si>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</si>
  <si>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</si>
  <si>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</si>
  <si>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</si>
  <si>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</si>
  <si>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</si>
  <si>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</si>
  <si>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</si>
  <si>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</si>
  <si>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</si>
  <si>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</si>
  <si>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</si>
  <si>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</si>
  <si>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</si>
  <si>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</si>
  <si>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</si>
  <si>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</si>
  <si>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</si>
  <si>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</si>
  <si>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</si>
  <si>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</si>
  <si>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</si>
  <si>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</si>
  <si>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</si>
  <si>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</si>
  <si>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</si>
  <si>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</si>
  <si>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</si>
  <si>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</si>
  <si>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</si>
  <si>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</si>
  <si>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</si>
  <si>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</si>
  <si>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</si>
  <si>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</si>
  <si>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</si>
  <si>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</si>
  <si>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</si>
  <si>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</si>
  <si>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</si>
  <si>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</si>
  <si>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</si>
  <si>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</si>
  <si>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</si>
  <si>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</si>
  <si>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</si>
  <si>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</si>
  <si>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</si>
  <si>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</si>
  <si>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</si>
  <si>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</si>
  <si>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</si>
  <si>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</si>
  <si>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</si>
  <si>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</si>
  <si>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</si>
  <si>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Crush injury, cuts, bruises (members of the public)</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</si>
  <si>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</si>
  <si>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</si>
  <si>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</si>
  <si>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</si>
  <si>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</si>
  <si>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</si>
  <si>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</si>
  <si>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</si>
  <si>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</si>
  <si>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</si>
  <si>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</si>
  <si>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</si>
  <si>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</si>
  <si>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</si>
  <si>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</si>
  <si>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</si>
  <si>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REPUTATIONAL risk to the club/society, Union, UCL</t>
  </si>
  <si>
    <t>RELATIONSHIPS risk for the club/society, Union, UCL</t>
  </si>
  <si>
    <t>Core Risk Assessment 2022/23</t>
  </si>
  <si>
    <t xml:space="preserve"> Sports Sessions </t>
  </si>
  <si>
    <t xml:space="preserve"> In an emergency, call 222 for emergency services (on campus) and 999 (off campus).</t>
  </si>
  <si>
    <t>Punjabi Soc Ball</t>
  </si>
  <si>
    <t xml:space="preserve">Committee Members assigned as event stewards to monitor attendance levels, guide people around the event and restrict access as needed
Stewards provided with hi-vis vests to identify them. Comprehensive briefing with event leader prior to event beginning outlining key risks and how to mitigate. </t>
  </si>
  <si>
    <t>Club president and deputy are trained first aiders and will be in attendance throughout. In an emergency, call 222 for emergency services on campus (999 for off campus)</t>
  </si>
  <si>
    <t xml:space="preserve">1. Collisions with surrounding objects </t>
  </si>
  <si>
    <t xml:space="preserve">2. Playing surface too hard or soft </t>
  </si>
  <si>
    <t>3. Aggression between participants</t>
  </si>
  <si>
    <t>5. Potential health hazard and hospitalisation of individuals (depending on severity)</t>
  </si>
  <si>
    <t>Use of crash mats to cushion impact of falls
Participants informed of rules of game</t>
  </si>
  <si>
    <t xml:space="preserve">Ensure that sports session leader carries out playing surface check prior to the event commencing to ensure a safe playing environment </t>
  </si>
  <si>
    <t xml:space="preserve">President, Treasurer and VP's </t>
  </si>
  <si>
    <t>2. Overcrowding in area, bottlenecks as people move around the event</t>
  </si>
  <si>
    <t xml:space="preserve"> Potential health hazard and hospitalisation of individuals (depending on severity)</t>
  </si>
  <si>
    <t xml:space="preserve">1. Prescence of alcohol related food and beverages </t>
  </si>
  <si>
    <t xml:space="preserve">3. Food poisoning or allergic reactions </t>
  </si>
  <si>
    <t xml:space="preserve">Drunkness and rowdiness amongst event attendees </t>
  </si>
  <si>
    <t>5. Ensure that a form is sent out prior to the socials to obtain information on allergies and dietary restrictions; make staff of venue aware of such allergens and potential dietary concerns</t>
  </si>
  <si>
    <t xml:space="preserve">2. Training / briefing provided for event stewards before the event starts. Checks for age prior to the event. </t>
  </si>
  <si>
    <t>4. Collisions or slip/trip/fall</t>
  </si>
  <si>
    <t>6.Cuts, bruises, strain / sprain, potentially fractured or broken bones (participants in the activity)</t>
  </si>
  <si>
    <t>6.Do not oversell tickets, ensure all attendees are behaving appriopriately, have security if a large crowd, have paramedic/emergency contact on hand</t>
  </si>
  <si>
    <t xml:space="preserve">In-person event (on campus e.g Chai and Chat) </t>
  </si>
  <si>
    <t>Wet floors</t>
  </si>
  <si>
    <t>People could slip and fall over resulting in serious/minor injuries.</t>
  </si>
  <si>
    <t>If floors are wet, have appropriate signs in place</t>
  </si>
  <si>
    <t>First aid</t>
  </si>
  <si>
    <t>Non-compliance with fire regulations</t>
  </si>
  <si>
    <t>There could be fines as well as a reputational risk to the society for not following regulations</t>
  </si>
  <si>
    <t>Ensure appropriate checks have been carried out</t>
  </si>
  <si>
    <t>Inform pub management</t>
  </si>
  <si>
    <t>Intoxication-induced accidents</t>
  </si>
  <si>
    <t>There could be illnesses and vomiting from over consumption of alcohol leading to loss of conscious potentially</t>
  </si>
  <si>
    <t>Monitor attendants, refuse alcohol if necessary</t>
  </si>
  <si>
    <t>First aid, financial compensation</t>
  </si>
  <si>
    <t>Tripping hazards are more likely to occur and there could be congestion</t>
  </si>
  <si>
    <t>Choose an appropriate time &amp; venue</t>
  </si>
  <si>
    <t>Consider changing venue or limiting the amount of attendants</t>
  </si>
  <si>
    <t>Members get lost</t>
  </si>
  <si>
    <t>People, especially those who are new to London could get confused and might panic and get scared</t>
  </si>
  <si>
    <t>Check back and count members at every pub, divide attendees into small groups with an according supervisor from the society</t>
  </si>
  <si>
    <t>There could be injuries and people might fall over, there could also be damage to equipment</t>
  </si>
  <si>
    <t>Choose an appropriate venue</t>
  </si>
  <si>
    <t>Inform attendants, consider changing venue</t>
  </si>
  <si>
    <t xml:space="preserve">Regularly check if all members are following, provide contact details of various committee members who attend the event and give the attendees a clear travel route that will be given in advance to make sure they know how to get there </t>
  </si>
  <si>
    <t>Socials (Guild Ball, Pub Crawls, Meet the Committee, Card Games Social etc.)</t>
  </si>
  <si>
    <t>Head of Events Team and other committee members present</t>
  </si>
  <si>
    <t>1. Overcrowding in area, bottlenecks as people move around the event</t>
  </si>
  <si>
    <t xml:space="preserve">1. There might be small injuries that might occur </t>
  </si>
  <si>
    <t>1. Committee members assigned as event stewards to monitor attendance levels, guide people around the event and restrict access as needed</t>
  </si>
  <si>
    <t>2. Presence of alcohol and alcohol related foods and beverages</t>
  </si>
  <si>
    <t>2. Drunkenness, rowdiness</t>
  </si>
  <si>
    <t>3. Reputational and Relationship Risks to UCL Clubs and Societies</t>
  </si>
  <si>
    <t>3. Restaurant / Venue / Firm will be unwilling to work with Guild Society</t>
  </si>
  <si>
    <t>3. Highly visible outwear / name tags that differentiate participants from helpers</t>
  </si>
  <si>
    <t xml:space="preserve">4. Unsafe behaviour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</si>
  <si>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</si>
  <si>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</si>
  <si>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</si>
  <si>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Virtual event (cultural talk)</t>
  </si>
  <si>
    <t xml:space="preserve">President </t>
  </si>
  <si>
    <t>1. Reputational and relationship risk to UCL Clubs and Societies</t>
  </si>
  <si>
    <t>1. Individual or firm will be unwilling to work with our society in the future due to the risk to security and bad behaviour</t>
  </si>
  <si>
    <t xml:space="preserve">1. Always ensure that there will be additional layers of checks before any event material goes out. This will ensure that the information will be portrayed as accurately as possible. Society will also have specific channels of communications. Check against online registration risk. </t>
  </si>
  <si>
    <t xml:space="preserve">Club president and committee members will undergo relationship management and understand the situation to clarify issue. With regards to any security risks, society will immediately kick uninvited parties out and re-establish order. </t>
  </si>
  <si>
    <t>2. Security risks of individual speakers and committee members, which could include trolls and people who make trouble in events</t>
  </si>
  <si>
    <t>2. Each member will be able to provide security needs, and society will undergo vigorous checks for all events</t>
  </si>
  <si>
    <t>3.Aggression between participants</t>
  </si>
  <si>
    <t xml:space="preserve">2.No physical consequences. </t>
  </si>
  <si>
    <t xml:space="preserve">Ensure all attendees understand the society's code of conduct, All committee members should lead by example and set the tone for the event. </t>
  </si>
  <si>
    <t xml:space="preserve">C+D20:J29lub president is a trained first aider, and will be in attendance throughout. In an emergency, call 222 for emergency services, or inform UCL security if the nature is not as serious.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</si>
</sst>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name val="Arial"/>
      <family val="2"/>
    </font>
    <font>
      <sz val="10"/>
      <name val="Calibri"/>
      <family val="2"/>
    </font>
    <font>
      <b/>
      <sz val="10"/>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8"/>
      </top>
      <bottom/>
      <diagonal/>
    </border>
    <border>
      <left style="thin">
        <color indexed="64"/>
      </left>
      <right style="thin">
        <color indexed="64"/>
      </right>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3" fillId="4" borderId="0" xfId="1" applyFont="1" applyFill="1" applyAlignment="1">
      <alignment horizontal="center" vertical="center"/>
    </xf>
    <xf numFmtId="0" fontId="4" fillId="2" borderId="0" xfId="0" applyFont="1" applyFill="1"/>
    <xf numFmtId="0" fontId="4" fillId="2" borderId="0" xfId="0" applyFont="1" applyFill="1"/>
    <xf numFmtId="0" fontId="14" fillId="5" borderId="6" xfId="0" applyFont="1" applyFill="1" applyBorder="1" applyAlignment="1" applyProtection="1">
      <alignment horizontal="center" vertical="center" wrapText="1"/>
      <protection locked="0"/>
    </xf>
    <xf numFmtId="0" fontId="14" fillId="5" borderId="11"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4" fillId="2" borderId="0" xfId="0" applyFont="1" applyFill="1"/>
    <xf numFmtId="0" fontId="1" fillId="5" borderId="1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12"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center" vertical="center" wrapText="1"/>
      <protection locked="0"/>
    </xf>
    <xf numFmtId="0" fontId="1" fillId="2" borderId="21" xfId="1" applyFont="1" applyFill="1" applyBorder="1" applyAlignment="1" applyProtection="1">
      <alignment horizontal="center" vertical="center" wrapText="1"/>
      <protection locked="0"/>
    </xf>
    <xf numFmtId="0" fontId="1" fillId="2" borderId="14" xfId="1" applyFont="1" applyFill="1" applyBorder="1" applyAlignment="1" applyProtection="1">
      <alignment horizontal="center" vertical="center" wrapText="1"/>
      <protection locked="0"/>
    </xf>
    <xf numFmtId="49" fontId="15" fillId="0" borderId="13" xfId="0" applyNumberFormat="1" applyFont="1" applyBorder="1" applyAlignment="1">
      <alignment horizontal="center" vertical="center" wrapText="1"/>
    </xf>
    <xf numFmtId="0" fontId="15" fillId="0" borderId="13" xfId="0" applyFont="1" applyBorder="1" applyAlignment="1">
      <alignment horizontal="center" vertical="center"/>
    </xf>
    <xf numFmtId="0" fontId="16" fillId="0" borderId="13" xfId="0" applyFont="1" applyBorder="1" applyAlignment="1">
      <alignment horizontal="center" vertical="center" wrapText="1"/>
    </xf>
    <xf numFmtId="0" fontId="1" fillId="2" borderId="15" xfId="1" applyFont="1" applyFill="1" applyBorder="1" applyAlignment="1" applyProtection="1">
      <alignment horizontal="center" vertical="center" wrapText="1"/>
      <protection locked="0"/>
    </xf>
    <xf numFmtId="0" fontId="1" fillId="2" borderId="16"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20" xfId="1" applyFont="1" applyFill="1" applyBorder="1" applyAlignment="1" applyProtection="1">
      <alignment horizontal="center" vertical="center" wrapText="1"/>
      <protection locked="0"/>
    </xf>
    <xf numFmtId="0" fontId="1" fillId="2" borderId="17" xfId="1" applyFont="1" applyFill="1" applyBorder="1" applyAlignment="1" applyProtection="1">
      <alignment horizontal="center" vertical="center" wrapText="1"/>
      <protection locked="0"/>
    </xf>
    <xf numFmtId="0" fontId="1" fillId="2" borderId="0" xfId="1" applyFont="1" applyFill="1" applyBorder="1" applyAlignment="1" applyProtection="1">
      <alignment horizontal="center" vertical="center" wrapText="1"/>
      <protection locked="0"/>
    </xf>
    <xf numFmtId="0" fontId="1" fillId="2" borderId="18" xfId="1" applyFont="1" applyFill="1" applyBorder="1" applyAlignment="1" applyProtection="1">
      <alignment horizontal="center" vertical="center" wrapText="1"/>
      <protection locked="0"/>
    </xf>
    <xf numFmtId="0" fontId="8" fillId="2" borderId="18"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19"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1"/>
  <sheetViews>
    <sheetView tabSelected="1" topLeftCell="A20" zoomScale="70" zoomScaleNormal="70" workbookViewId="0">
      <selection activeCell="D22" sqref="D22:D24"/>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5" t="s">
        <v>112</v>
      </c>
      <c r="C2" s="25"/>
      <c r="D2" s="25"/>
      <c r="E2" s="25"/>
      <c r="F2" s="25"/>
      <c r="G2" s="25"/>
      <c r="H2" s="25"/>
      <c r="I2" s="25"/>
      <c r="J2" s="2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1" t="s">
        <v>101</v>
      </c>
      <c r="C5" s="22" t="s">
        <v>97</v>
      </c>
      <c r="D5" s="22" t="s">
        <v>87</v>
      </c>
      <c r="E5" s="22" t="s">
        <v>102</v>
      </c>
      <c r="F5" s="22" t="s">
        <v>103</v>
      </c>
      <c r="G5" s="22" t="s">
        <v>104</v>
      </c>
      <c r="H5" s="22" t="s">
        <v>105</v>
      </c>
      <c r="I5" s="21" t="s">
        <v>106</v>
      </c>
      <c r="J5" s="22" t="s">
        <v>107</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9" t="s">
        <v>88</v>
      </c>
      <c r="C6" s="20" t="s">
        <v>98</v>
      </c>
      <c r="D6" s="20" t="s">
        <v>89</v>
      </c>
      <c r="E6" s="20" t="s">
        <v>90</v>
      </c>
      <c r="F6" s="20" t="s">
        <v>108</v>
      </c>
      <c r="G6" s="20" t="s">
        <v>96</v>
      </c>
      <c r="H6" s="20" t="s">
        <v>95</v>
      </c>
      <c r="I6" s="19" t="s">
        <v>94</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1" x14ac:dyDescent="0.2">
      <c r="A7" s="1"/>
      <c r="B7" s="36" t="s">
        <v>113</v>
      </c>
      <c r="C7" s="36" t="s">
        <v>99</v>
      </c>
      <c r="D7" s="37" t="s">
        <v>118</v>
      </c>
      <c r="E7" s="37" t="s">
        <v>92</v>
      </c>
      <c r="F7" s="37" t="s">
        <v>122</v>
      </c>
      <c r="G7" s="37">
        <v>2</v>
      </c>
      <c r="H7" s="37">
        <v>2</v>
      </c>
      <c r="I7" s="38">
        <f>G7*H7</f>
        <v>4</v>
      </c>
      <c r="J7" s="39"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6.5" x14ac:dyDescent="0.2">
      <c r="A8" s="1"/>
      <c r="B8" s="36"/>
      <c r="C8" s="36"/>
      <c r="D8" s="37" t="s">
        <v>119</v>
      </c>
      <c r="E8" s="35" t="s">
        <v>126</v>
      </c>
      <c r="F8" s="37" t="s">
        <v>123</v>
      </c>
      <c r="G8" s="37">
        <v>2</v>
      </c>
      <c r="H8" s="37">
        <v>4</v>
      </c>
      <c r="I8" s="38">
        <v>8</v>
      </c>
      <c r="J8" s="3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customHeight="1" x14ac:dyDescent="0.2">
      <c r="A9" s="1"/>
      <c r="B9" s="40"/>
      <c r="C9" s="40"/>
      <c r="D9" s="41" t="s">
        <v>120</v>
      </c>
      <c r="E9" s="41" t="s">
        <v>100</v>
      </c>
      <c r="F9" s="41" t="s">
        <v>109</v>
      </c>
      <c r="G9" s="41">
        <v>2</v>
      </c>
      <c r="H9" s="41">
        <v>1</v>
      </c>
      <c r="I9" s="6">
        <f t="shared" ref="I9:I11" si="0">G9*H9</f>
        <v>2</v>
      </c>
      <c r="J9" s="3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s="26" customFormat="1" ht="102" customHeight="1" x14ac:dyDescent="0.2">
      <c r="A10" s="1"/>
      <c r="B10" s="42" t="s">
        <v>135</v>
      </c>
      <c r="C10" s="42" t="s">
        <v>124</v>
      </c>
      <c r="D10" s="41" t="s">
        <v>127</v>
      </c>
      <c r="E10" s="41" t="s">
        <v>129</v>
      </c>
      <c r="F10" s="35" t="s">
        <v>131</v>
      </c>
      <c r="G10" s="41">
        <v>2</v>
      </c>
      <c r="H10" s="41">
        <v>2</v>
      </c>
      <c r="I10" s="6">
        <v>4</v>
      </c>
      <c r="J10" s="4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3" x14ac:dyDescent="0.2">
      <c r="A11" s="1"/>
      <c r="B11" s="36"/>
      <c r="C11" s="36"/>
      <c r="D11" s="41" t="s">
        <v>125</v>
      </c>
      <c r="E11" s="41" t="s">
        <v>93</v>
      </c>
      <c r="F11" s="41" t="s">
        <v>116</v>
      </c>
      <c r="G11" s="41">
        <v>2</v>
      </c>
      <c r="H11" s="41">
        <v>2</v>
      </c>
      <c r="I11" s="6">
        <f t="shared" si="0"/>
        <v>4</v>
      </c>
      <c r="J11" s="42" t="s">
        <v>117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s="26" customFormat="1" ht="102" x14ac:dyDescent="0.2">
      <c r="A12" s="1"/>
      <c r="B12" s="36"/>
      <c r="C12" s="36"/>
      <c r="D12" s="41" t="s">
        <v>128</v>
      </c>
      <c r="E12" s="35" t="s">
        <v>121</v>
      </c>
      <c r="F12" s="35" t="s">
        <v>130</v>
      </c>
      <c r="G12" s="41">
        <v>1</v>
      </c>
      <c r="H12" s="41">
        <v>3</v>
      </c>
      <c r="I12" s="6">
        <v>3</v>
      </c>
      <c r="J12" s="36"/>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s="27" customFormat="1" ht="89.25" x14ac:dyDescent="0.2">
      <c r="A13" s="1"/>
      <c r="B13" s="40"/>
      <c r="C13" s="40"/>
      <c r="D13" s="41" t="s">
        <v>132</v>
      </c>
      <c r="E13" s="37" t="s">
        <v>133</v>
      </c>
      <c r="F13" s="37" t="s">
        <v>134</v>
      </c>
      <c r="G13" s="41">
        <v>1</v>
      </c>
      <c r="H13" s="41">
        <v>3</v>
      </c>
      <c r="I13" s="6">
        <v>3</v>
      </c>
      <c r="J13" s="43"/>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8.25" x14ac:dyDescent="0.2">
      <c r="A14" s="1"/>
      <c r="B14" s="42" t="s">
        <v>115</v>
      </c>
      <c r="C14" s="44" t="s">
        <v>99</v>
      </c>
      <c r="D14" s="45" t="s">
        <v>136</v>
      </c>
      <c r="E14" s="45" t="s">
        <v>137</v>
      </c>
      <c r="F14" s="45" t="s">
        <v>138</v>
      </c>
      <c r="G14" s="46">
        <v>2</v>
      </c>
      <c r="H14" s="46">
        <v>2</v>
      </c>
      <c r="I14" s="47">
        <v>4</v>
      </c>
      <c r="J14" s="45"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1" x14ac:dyDescent="0.2">
      <c r="A15" s="7"/>
      <c r="B15" s="36"/>
      <c r="C15" s="48"/>
      <c r="D15" s="45" t="s">
        <v>140</v>
      </c>
      <c r="E15" s="45" t="s">
        <v>141</v>
      </c>
      <c r="F15" s="45" t="s">
        <v>142</v>
      </c>
      <c r="G15" s="46">
        <v>1</v>
      </c>
      <c r="H15" s="46">
        <v>3</v>
      </c>
      <c r="I15" s="47">
        <v>3</v>
      </c>
      <c r="J15" s="45" t="s">
        <v>143</v>
      </c>
      <c r="K15" s="7"/>
      <c r="L15" s="8"/>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row>
    <row r="16" spans="1:190" ht="63.75" x14ac:dyDescent="0.2">
      <c r="A16" s="1"/>
      <c r="B16" s="36"/>
      <c r="C16" s="48"/>
      <c r="D16" s="45" t="s">
        <v>144</v>
      </c>
      <c r="E16" s="45" t="s">
        <v>145</v>
      </c>
      <c r="F16" s="45" t="s">
        <v>146</v>
      </c>
      <c r="G16" s="46">
        <v>2</v>
      </c>
      <c r="H16" s="46">
        <v>2</v>
      </c>
      <c r="I16" s="47">
        <v>4</v>
      </c>
      <c r="J16" s="45" t="s">
        <v>147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38.25" x14ac:dyDescent="0.2">
      <c r="A17" s="1"/>
      <c r="B17" s="36"/>
      <c r="C17" s="48"/>
      <c r="D17" s="45" t="s">
        <v>11</v>
      </c>
      <c r="E17" s="45" t="s">
        <v>148</v>
      </c>
      <c r="F17" s="45" t="s">
        <v>149</v>
      </c>
      <c r="G17" s="46">
        <v>1</v>
      </c>
      <c r="H17" s="46">
        <v>1</v>
      </c>
      <c r="I17" s="47">
        <v>1</v>
      </c>
      <c r="J17" s="45" t="s">
        <v>150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14.75" x14ac:dyDescent="0.2">
      <c r="A18" s="1"/>
      <c r="B18" s="36"/>
      <c r="C18" s="48"/>
      <c r="D18" s="45" t="s">
        <v>151</v>
      </c>
      <c r="E18" s="45" t="s">
        <v>152</v>
      </c>
      <c r="F18" s="45" t="s">
        <v>157</v>
      </c>
      <c r="G18" s="46">
        <v>2</v>
      </c>
      <c r="H18" s="46">
        <v>2</v>
      </c>
      <c r="I18" s="47">
        <v>4</v>
      </c>
      <c r="J18" s="45" t="s">
        <v>153</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51" x14ac:dyDescent="0.2">
      <c r="A19" s="1"/>
      <c r="B19" s="40"/>
      <c r="C19" s="49"/>
      <c r="D19" s="45" t="s">
        <v>19</v>
      </c>
      <c r="E19" s="45" t="s">
        <v>154</v>
      </c>
      <c r="F19" s="45" t="s">
        <v>155</v>
      </c>
      <c r="G19" s="46">
        <v>1</v>
      </c>
      <c r="H19" s="46">
        <v>1</v>
      </c>
      <c r="I19" s="47">
        <v>1</v>
      </c>
      <c r="J19" s="45" t="s">
        <v>156</v>
      </c>
      <c r="K19" s="1"/>
    </row>
    <row r="20" spans="1:190" s="31" customFormat="1" ht="153" x14ac:dyDescent="0.2">
      <c r="A20" s="1"/>
      <c r="B20" s="42" t="s">
        <v>172</v>
      </c>
      <c r="C20" s="50" t="s">
        <v>173</v>
      </c>
      <c r="D20" s="35" t="s">
        <v>174</v>
      </c>
      <c r="E20" s="32" t="s">
        <v>175</v>
      </c>
      <c r="F20" s="35" t="s">
        <v>176</v>
      </c>
      <c r="G20" s="35">
        <v>1</v>
      </c>
      <c r="H20" s="35">
        <v>4</v>
      </c>
      <c r="I20" s="35">
        <v>4</v>
      </c>
      <c r="J20" s="51" t="s">
        <v>177</v>
      </c>
      <c r="K20" s="1"/>
    </row>
    <row r="21" spans="1:190" s="31" customFormat="1" ht="76.5" x14ac:dyDescent="0.2">
      <c r="A21" s="1"/>
      <c r="B21" s="36"/>
      <c r="C21" s="52"/>
      <c r="D21" s="35" t="s">
        <v>178</v>
      </c>
      <c r="E21" s="34"/>
      <c r="F21" s="35" t="s">
        <v>179</v>
      </c>
      <c r="G21" s="35">
        <v>1</v>
      </c>
      <c r="H21" s="35">
        <v>4</v>
      </c>
      <c r="I21" s="35">
        <v>4</v>
      </c>
      <c r="J21" s="53"/>
      <c r="K21" s="1"/>
    </row>
    <row r="22" spans="1:190" s="31" customFormat="1" ht="76.5" customHeight="1" x14ac:dyDescent="0.2">
      <c r="A22" s="1"/>
      <c r="B22" s="36"/>
      <c r="C22" s="52"/>
      <c r="D22" s="54" t="s">
        <v>180</v>
      </c>
      <c r="E22" s="54" t="s">
        <v>181</v>
      </c>
      <c r="F22" s="54" t="s">
        <v>182</v>
      </c>
      <c r="G22" s="54">
        <v>2</v>
      </c>
      <c r="H22" s="54">
        <v>1</v>
      </c>
      <c r="I22" s="55">
        <v>2</v>
      </c>
      <c r="J22" s="53"/>
      <c r="K22" s="1"/>
    </row>
    <row r="23" spans="1:190" s="31" customFormat="1" x14ac:dyDescent="0.2">
      <c r="A23" s="1"/>
      <c r="B23" s="36"/>
      <c r="C23" s="52"/>
      <c r="D23" s="53"/>
      <c r="E23" s="53"/>
      <c r="F23" s="53"/>
      <c r="G23" s="53"/>
      <c r="H23" s="53"/>
      <c r="I23" s="56"/>
      <c r="J23" s="53"/>
      <c r="K23" s="1"/>
    </row>
    <row r="24" spans="1:190" s="31" customFormat="1" x14ac:dyDescent="0.2">
      <c r="A24" s="1"/>
      <c r="B24" s="40"/>
      <c r="C24" s="57"/>
      <c r="D24" s="58"/>
      <c r="E24" s="58"/>
      <c r="F24" s="58"/>
      <c r="G24" s="58"/>
      <c r="H24" s="58"/>
      <c r="I24" s="59"/>
      <c r="J24" s="58"/>
      <c r="K24" s="1"/>
    </row>
    <row r="25" spans="1:190" ht="76.5" x14ac:dyDescent="0.2">
      <c r="A25" s="1"/>
      <c r="B25" s="29" t="s">
        <v>158</v>
      </c>
      <c r="C25" s="32" t="s">
        <v>159</v>
      </c>
      <c r="D25" s="35" t="s">
        <v>160</v>
      </c>
      <c r="E25" s="35" t="s">
        <v>161</v>
      </c>
      <c r="F25" s="35" t="s">
        <v>162</v>
      </c>
      <c r="G25" s="35">
        <v>2</v>
      </c>
      <c r="H25" s="35">
        <v>3</v>
      </c>
      <c r="I25" s="35">
        <v>3</v>
      </c>
      <c r="J25" s="32" t="s">
        <v>183</v>
      </c>
      <c r="K25" s="1"/>
    </row>
    <row r="26" spans="1:190" ht="51" x14ac:dyDescent="0.2">
      <c r="A26" s="1"/>
      <c r="B26" s="28"/>
      <c r="C26" s="33"/>
      <c r="D26" s="35" t="s">
        <v>163</v>
      </c>
      <c r="E26" s="35" t="s">
        <v>164</v>
      </c>
      <c r="F26" s="35" t="s">
        <v>131</v>
      </c>
      <c r="G26" s="35">
        <v>2</v>
      </c>
      <c r="H26" s="35">
        <v>3</v>
      </c>
      <c r="I26" s="35">
        <v>3</v>
      </c>
      <c r="J26" s="33"/>
      <c r="K26" s="1"/>
    </row>
    <row r="27" spans="1:190" ht="38.25" x14ac:dyDescent="0.2">
      <c r="A27" s="1"/>
      <c r="B27" s="28"/>
      <c r="C27" s="33"/>
      <c r="D27" s="35" t="s">
        <v>165</v>
      </c>
      <c r="E27" s="35" t="s">
        <v>166</v>
      </c>
      <c r="F27" s="35" t="s">
        <v>167</v>
      </c>
      <c r="G27" s="35">
        <v>2</v>
      </c>
      <c r="H27" s="35">
        <v>3</v>
      </c>
      <c r="I27" s="35">
        <v>3</v>
      </c>
      <c r="J27" s="33"/>
      <c r="K27" s="1"/>
    </row>
    <row r="28" spans="1:190" ht="76.5" x14ac:dyDescent="0.2">
      <c r="A28" s="1"/>
      <c r="B28" s="28"/>
      <c r="C28" s="33"/>
      <c r="D28" s="35" t="s">
        <v>168</v>
      </c>
      <c r="E28" s="35" t="s">
        <v>169</v>
      </c>
      <c r="F28" s="35" t="s">
        <v>170</v>
      </c>
      <c r="G28" s="35">
        <v>1</v>
      </c>
      <c r="H28" s="35">
        <v>3</v>
      </c>
      <c r="I28" s="35">
        <v>3</v>
      </c>
      <c r="J28" s="33"/>
      <c r="K28" s="1"/>
    </row>
    <row r="29" spans="1:190" ht="102" x14ac:dyDescent="0.2">
      <c r="B29" s="30"/>
      <c r="C29" s="34"/>
      <c r="D29" s="35" t="s">
        <v>171</v>
      </c>
      <c r="E29" s="35" t="s">
        <v>121</v>
      </c>
      <c r="F29" s="35" t="s">
        <v>130</v>
      </c>
      <c r="G29" s="35">
        <v>1</v>
      </c>
      <c r="H29" s="35">
        <v>3</v>
      </c>
      <c r="I29" s="35">
        <v>3</v>
      </c>
      <c r="J29" s="34"/>
    </row>
    <row r="30" spans="1:190" x14ac:dyDescent="0.2">
      <c r="C30" s="10"/>
    </row>
    <row r="31" spans="1:190" s="31" customFormat="1" x14ac:dyDescent="0.2">
      <c r="C31" s="10"/>
    </row>
  </sheetData>
  <mergeCells count="22">
    <mergeCell ref="J11:J13"/>
    <mergeCell ref="J7:J10"/>
    <mergeCell ref="J25:J29"/>
    <mergeCell ref="B20:B24"/>
    <mergeCell ref="C20:C24"/>
    <mergeCell ref="E20:E21"/>
    <mergeCell ref="D22:D24"/>
    <mergeCell ref="E22:E24"/>
    <mergeCell ref="F22:F24"/>
    <mergeCell ref="G22:G24"/>
    <mergeCell ref="H22:H24"/>
    <mergeCell ref="I22:I24"/>
    <mergeCell ref="J20:J24"/>
    <mergeCell ref="B14:B19"/>
    <mergeCell ref="C14:C19"/>
    <mergeCell ref="B25:B29"/>
    <mergeCell ref="C25:C29"/>
    <mergeCell ref="B10:B13"/>
    <mergeCell ref="C10:C13"/>
    <mergeCell ref="B7:B9"/>
    <mergeCell ref="C7:C9"/>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1"/>
      <c r="C1" s="11"/>
      <c r="D1" s="12"/>
      <c r="E1" s="12"/>
      <c r="F1" s="13"/>
      <c r="G1" s="13"/>
      <c r="H1" s="13"/>
    </row>
    <row r="2" spans="2:8" ht="32.25" thickBot="1" x14ac:dyDescent="0.25">
      <c r="B2" s="14" t="s">
        <v>0</v>
      </c>
      <c r="C2" s="15"/>
      <c r="D2" s="14" t="s">
        <v>1</v>
      </c>
      <c r="E2" s="15"/>
      <c r="F2" s="14" t="s">
        <v>2</v>
      </c>
      <c r="G2" s="1"/>
      <c r="H2" s="16" t="s">
        <v>3</v>
      </c>
    </row>
    <row r="3" spans="2:8" ht="27.75" customHeight="1" thickBot="1" x14ac:dyDescent="0.25">
      <c r="B3" s="17" t="s">
        <v>4</v>
      </c>
      <c r="C3" s="18"/>
      <c r="D3" s="17" t="s">
        <v>5</v>
      </c>
      <c r="E3" s="18"/>
      <c r="F3" s="17" t="s">
        <v>6</v>
      </c>
      <c r="G3" s="1"/>
      <c r="H3" s="17" t="s">
        <v>10</v>
      </c>
    </row>
    <row r="4" spans="2:8" ht="27.75" customHeight="1" thickBot="1" x14ac:dyDescent="0.25">
      <c r="B4" s="17" t="s">
        <v>7</v>
      </c>
      <c r="C4" s="18"/>
      <c r="D4" s="17" t="s">
        <v>8</v>
      </c>
      <c r="E4" s="18"/>
      <c r="F4" s="17" t="s">
        <v>9</v>
      </c>
      <c r="G4" s="1"/>
      <c r="H4" s="17" t="s">
        <v>14</v>
      </c>
    </row>
    <row r="5" spans="2:8" ht="27.75" customHeight="1" thickBot="1" x14ac:dyDescent="0.25">
      <c r="B5" s="17" t="s">
        <v>11</v>
      </c>
      <c r="C5" s="18"/>
      <c r="D5" s="17" t="s">
        <v>12</v>
      </c>
      <c r="E5" s="18"/>
      <c r="F5" s="17" t="s">
        <v>13</v>
      </c>
      <c r="G5" s="1"/>
      <c r="H5" s="17" t="s">
        <v>18</v>
      </c>
    </row>
    <row r="6" spans="2:8" ht="27.75" customHeight="1" thickBot="1" x14ac:dyDescent="0.25">
      <c r="B6" s="17" t="s">
        <v>15</v>
      </c>
      <c r="C6" s="18"/>
      <c r="D6" s="17" t="s">
        <v>16</v>
      </c>
      <c r="E6" s="18"/>
      <c r="F6" s="17" t="s">
        <v>17</v>
      </c>
      <c r="G6" s="1"/>
      <c r="H6" s="17" t="s">
        <v>22</v>
      </c>
    </row>
    <row r="7" spans="2:8" ht="27.75" customHeight="1" thickBot="1" x14ac:dyDescent="0.25">
      <c r="B7" s="17" t="s">
        <v>19</v>
      </c>
      <c r="C7" s="18"/>
      <c r="D7" s="17" t="s">
        <v>20</v>
      </c>
      <c r="E7" s="18"/>
      <c r="F7" s="17" t="s">
        <v>21</v>
      </c>
      <c r="G7" s="1"/>
      <c r="H7" s="17" t="s">
        <v>26</v>
      </c>
    </row>
    <row r="8" spans="2:8" ht="27.75" customHeight="1" thickBot="1" x14ac:dyDescent="0.25">
      <c r="B8" s="17" t="s">
        <v>23</v>
      </c>
      <c r="C8" s="18"/>
      <c r="D8" s="17" t="s">
        <v>24</v>
      </c>
      <c r="E8" s="18"/>
      <c r="F8" s="17" t="s">
        <v>25</v>
      </c>
      <c r="G8" s="1"/>
      <c r="H8" s="17" t="s">
        <v>29</v>
      </c>
    </row>
    <row r="9" spans="2:8" ht="27.75" customHeight="1" thickBot="1" x14ac:dyDescent="0.25">
      <c r="B9" s="17" t="s">
        <v>27</v>
      </c>
      <c r="C9" s="18"/>
      <c r="D9" s="1"/>
      <c r="E9" s="18"/>
      <c r="F9" s="17" t="s">
        <v>28</v>
      </c>
      <c r="G9" s="1"/>
      <c r="H9" s="17" t="s">
        <v>32</v>
      </c>
    </row>
    <row r="10" spans="2:8" ht="27.75" customHeight="1" thickBot="1" x14ac:dyDescent="0.25">
      <c r="B10" s="17" t="s">
        <v>30</v>
      </c>
      <c r="C10" s="18"/>
      <c r="D10" s="14" t="s">
        <v>34</v>
      </c>
      <c r="E10" s="18"/>
      <c r="F10" s="17" t="s">
        <v>31</v>
      </c>
      <c r="G10" s="1"/>
      <c r="H10" s="17" t="s">
        <v>36</v>
      </c>
    </row>
    <row r="11" spans="2:8" ht="27.75" customHeight="1" thickBot="1" x14ac:dyDescent="0.25">
      <c r="B11" s="17" t="s">
        <v>33</v>
      </c>
      <c r="C11" s="18"/>
      <c r="D11" s="17" t="s">
        <v>38</v>
      </c>
      <c r="E11" s="18"/>
      <c r="F11" s="17" t="s">
        <v>35</v>
      </c>
      <c r="G11" s="1"/>
      <c r="H11" s="17" t="s">
        <v>39</v>
      </c>
    </row>
    <row r="12" spans="2:8" ht="27.75" customHeight="1" thickBot="1" x14ac:dyDescent="0.25">
      <c r="B12" s="17" t="s">
        <v>37</v>
      </c>
      <c r="C12" s="18"/>
      <c r="D12" s="17" t="s">
        <v>41</v>
      </c>
      <c r="E12" s="18"/>
      <c r="F12" s="1"/>
      <c r="G12" s="1"/>
      <c r="H12" s="17" t="s">
        <v>42</v>
      </c>
    </row>
    <row r="13" spans="2:8" ht="27.75" customHeight="1" thickBot="1" x14ac:dyDescent="0.25">
      <c r="B13" s="17" t="s">
        <v>40</v>
      </c>
      <c r="C13" s="18"/>
      <c r="D13" s="17" t="s">
        <v>43</v>
      </c>
      <c r="E13" s="18"/>
      <c r="F13" s="16" t="s">
        <v>44</v>
      </c>
      <c r="G13" s="1"/>
      <c r="H13" s="17" t="s">
        <v>45</v>
      </c>
    </row>
    <row r="14" spans="2:8" ht="27.75" customHeight="1" thickBot="1" x14ac:dyDescent="0.25">
      <c r="B14" s="18"/>
      <c r="C14" s="18"/>
      <c r="D14" s="17" t="s">
        <v>46</v>
      </c>
      <c r="E14" s="18"/>
      <c r="F14" s="17" t="s">
        <v>50</v>
      </c>
      <c r="G14" s="1"/>
      <c r="H14" s="17" t="s">
        <v>47</v>
      </c>
    </row>
    <row r="15" spans="2:8" ht="32.25" thickBot="1" x14ac:dyDescent="0.25">
      <c r="B15" s="14" t="s">
        <v>48</v>
      </c>
      <c r="C15" s="15"/>
      <c r="D15" s="17" t="s">
        <v>49</v>
      </c>
      <c r="E15" s="18"/>
      <c r="F15" s="17" t="s">
        <v>54</v>
      </c>
      <c r="G15" s="1"/>
      <c r="H15" s="17" t="s">
        <v>51</v>
      </c>
    </row>
    <row r="16" spans="2:8" ht="27.75" customHeight="1" thickBot="1" x14ac:dyDescent="0.25">
      <c r="B16" s="17" t="s">
        <v>52</v>
      </c>
      <c r="C16" s="18"/>
      <c r="D16" s="17" t="s">
        <v>53</v>
      </c>
      <c r="E16" s="18"/>
      <c r="F16" s="17" t="s">
        <v>58</v>
      </c>
      <c r="G16" s="1"/>
      <c r="H16" s="17" t="s">
        <v>55</v>
      </c>
    </row>
    <row r="17" spans="2:8" ht="27.75" customHeight="1" thickBot="1" x14ac:dyDescent="0.25">
      <c r="B17" s="17" t="s">
        <v>56</v>
      </c>
      <c r="C17" s="18"/>
      <c r="D17" s="17" t="s">
        <v>57</v>
      </c>
      <c r="E17" s="18"/>
      <c r="F17" s="17" t="s">
        <v>62</v>
      </c>
      <c r="G17" s="1"/>
      <c r="H17" s="17" t="s">
        <v>59</v>
      </c>
    </row>
    <row r="18" spans="2:8" ht="27.75" customHeight="1" thickBot="1" x14ac:dyDescent="0.25">
      <c r="B18" s="17" t="s">
        <v>60</v>
      </c>
      <c r="C18" s="18"/>
      <c r="D18" s="17" t="s">
        <v>61</v>
      </c>
      <c r="E18" s="1"/>
      <c r="F18" s="17" t="s">
        <v>65</v>
      </c>
      <c r="G18" s="1"/>
    </row>
    <row r="19" spans="2:8" ht="32.25" thickBot="1" x14ac:dyDescent="0.25">
      <c r="B19" s="17" t="s">
        <v>63</v>
      </c>
      <c r="C19" s="18"/>
      <c r="D19" s="17" t="s">
        <v>64</v>
      </c>
      <c r="E19" s="18"/>
      <c r="F19" s="17" t="s">
        <v>68</v>
      </c>
      <c r="G19" s="1"/>
      <c r="H19" s="16" t="s">
        <v>69</v>
      </c>
    </row>
    <row r="20" spans="2:8" ht="27.75" customHeight="1" thickBot="1" x14ac:dyDescent="0.25">
      <c r="B20" s="17" t="s">
        <v>66</v>
      </c>
      <c r="C20" s="18"/>
      <c r="D20" s="17" t="s">
        <v>67</v>
      </c>
      <c r="E20" s="18"/>
      <c r="F20" s="17" t="s">
        <v>72</v>
      </c>
      <c r="G20" s="1"/>
      <c r="H20" s="17" t="s">
        <v>76</v>
      </c>
    </row>
    <row r="21" spans="2:8" ht="27.75" customHeight="1" thickBot="1" x14ac:dyDescent="0.25">
      <c r="B21" s="17" t="s">
        <v>70</v>
      </c>
      <c r="C21" s="18"/>
      <c r="D21" s="17" t="s">
        <v>71</v>
      </c>
      <c r="E21" s="18"/>
      <c r="F21" s="17" t="s">
        <v>75</v>
      </c>
      <c r="G21" s="1"/>
      <c r="H21" s="24" t="s">
        <v>110</v>
      </c>
    </row>
    <row r="22" spans="2:8" ht="27.75" customHeight="1" thickBot="1" x14ac:dyDescent="0.25">
      <c r="B22" s="17" t="s">
        <v>73</v>
      </c>
      <c r="C22" s="18"/>
      <c r="D22" s="17" t="s">
        <v>74</v>
      </c>
      <c r="E22" s="18"/>
      <c r="F22" s="17" t="s">
        <v>79</v>
      </c>
      <c r="G22" s="1"/>
      <c r="H22" s="24" t="s">
        <v>111</v>
      </c>
    </row>
    <row r="23" spans="2:8" ht="27.75" customHeight="1" thickBot="1" x14ac:dyDescent="0.25">
      <c r="B23" s="17" t="s">
        <v>77</v>
      </c>
      <c r="C23" s="18"/>
      <c r="D23" s="17" t="s">
        <v>78</v>
      </c>
      <c r="E23" s="18"/>
      <c r="F23" s="17" t="s">
        <v>81</v>
      </c>
      <c r="G23" s="1"/>
    </row>
    <row r="24" spans="2:8" ht="27.75" customHeight="1" thickBot="1" x14ac:dyDescent="0.25">
      <c r="B24" s="17" t="s">
        <v>80</v>
      </c>
      <c r="C24" s="1"/>
      <c r="E24" s="15"/>
      <c r="F24" s="17" t="s">
        <v>83</v>
      </c>
      <c r="G24" s="1"/>
    </row>
    <row r="25" spans="2:8" ht="27.75" customHeight="1" thickBot="1" x14ac:dyDescent="0.25">
      <c r="B25" s="17" t="s">
        <v>82</v>
      </c>
      <c r="C25" s="1"/>
      <c r="D25" s="1"/>
      <c r="E25" s="18"/>
      <c r="F25" s="17" t="s">
        <v>85</v>
      </c>
      <c r="G25" s="1"/>
    </row>
    <row r="26" spans="2:8" ht="27.75" customHeight="1" thickBot="1" x14ac:dyDescent="0.25">
      <c r="B26" s="17" t="s">
        <v>84</v>
      </c>
      <c r="C26" s="1"/>
      <c r="D26" s="1"/>
      <c r="E26" s="18"/>
      <c r="G26" s="1"/>
      <c r="H26" s="1"/>
    </row>
    <row r="27" spans="2:8" ht="27.75" customHeight="1" thickBot="1" x14ac:dyDescent="0.25">
      <c r="B27" s="17" t="s">
        <v>86</v>
      </c>
      <c r="C27" s="1"/>
      <c r="D27" s="1"/>
      <c r="E27" s="18"/>
      <c r="G27" s="1"/>
      <c r="H27" s="1"/>
    </row>
    <row r="28" spans="2:8" ht="27.75" customHeight="1" x14ac:dyDescent="0.2">
      <c r="C28" s="1"/>
      <c r="D28" s="1"/>
      <c r="E28" s="18"/>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Kiran Sidhu</cp:lastModifiedBy>
  <dcterms:created xsi:type="dcterms:W3CDTF">2018-07-27T14:24:13Z</dcterms:created>
  <dcterms:modified xsi:type="dcterms:W3CDTF">2023-09-04T15:07:16Z</dcterms:modified>
</cp:coreProperties>
</file>