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hkabi\Downloads\"/>
    </mc:Choice>
  </mc:AlternateContent>
  <xr:revisionPtr revIDLastSave="0" documentId="8_{111FA9C0-12E9-481D-B67F-8C13580B6EE8}" xr6:coauthVersionLast="47" xr6:coauthVersionMax="47" xr10:uidLastSave="{00000000-0000-0000-0000-000000000000}"/>
  <bookViews>
    <workbookView xWindow="1900" yWindow="1900" windowWidth="16920" windowHeight="105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1" i="2"/>
  <c r="I12" i="2"/>
  <c r="I13" i="2"/>
  <c r="I14" i="2"/>
  <c r="I15" i="2"/>
  <c r="I16" i="2"/>
  <c r="I17" i="2"/>
  <c r="I18" i="2"/>
  <c r="I19" i="2"/>
  <c r="I20" i="2"/>
  <c r="I21" i="2"/>
  <c r="I22" i="2"/>
  <c r="I7" i="2" l="1"/>
</calcChain>
</file>

<file path=xl/sharedStrings.xml><?xml version="1.0" encoding="utf-8"?>
<sst xmlns="http://schemas.openxmlformats.org/spreadsheetml/2006/main" count="177" uniqueCount="163">
  <si>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</si>
  <si>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</si>
  <si>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</si>
  <si>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</si>
  <si>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</si>
  <si>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</si>
  <si>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</si>
  <si>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</si>
  <si>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</si>
  <si>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</si>
  <si>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</si>
  <si>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</si>
  <si>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</si>
  <si>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</si>
  <si>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</si>
  <si>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</si>
  <si>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</si>
  <si>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</si>
  <si>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</si>
  <si>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</si>
  <si>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</si>
  <si>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</si>
  <si>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</si>
  <si>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</si>
  <si>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</si>
  <si>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</si>
  <si>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</si>
  <si>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</si>
  <si>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</si>
  <si>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</si>
  <si>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</si>
  <si>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</si>
  <si>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</si>
  <si>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</si>
  <si>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</si>
  <si>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</si>
  <si>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</si>
  <si>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</si>
  <si>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</si>
  <si>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</si>
  <si>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</si>
  <si>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</si>
  <si>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</si>
  <si>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</si>
  <si>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</si>
  <si>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</si>
  <si>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</si>
  <si>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</si>
  <si>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</si>
  <si>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</si>
  <si>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</si>
  <si>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</si>
  <si>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</si>
  <si>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</si>
  <si>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</si>
  <si>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</si>
  <si>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</si>
  <si>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</si>
  <si>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</si>
  <si>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</si>
  <si>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</si>
  <si>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</si>
  <si>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</si>
  <si>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</si>
  <si>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</si>
  <si>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</si>
  <si>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</si>
  <si>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</si>
  <si>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</si>
  <si>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</si>
  <si>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</si>
  <si>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</si>
  <si>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</si>
  <si>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</si>
  <si>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</si>
  <si>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</si>
  <si>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</si>
  <si>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</si>
  <si>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</si>
  <si>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</si>
  <si>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</si>
  <si>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</si>
  <si>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</si>
  <si>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</si>
  <si>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</si>
  <si>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</si>
  <si>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</si>
  <si>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</si>
  <si>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</si>
  <si>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</si>
  <si>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</si>
  <si>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</si>
  <si>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</si>
  <si>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</si>
  <si>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</si>
  <si>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</si>
  <si>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</si>
  <si>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</si>
  <si>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</si>
  <si>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</si>
  <si>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</si>
  <si>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</si>
  <si>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</si>
  <si>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</si>
  <si>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</si>
  <si>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</si>
  <si>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</si>
  <si>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</si>
  <si>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soreness or minor burn at site of injury</t>
  </si>
  <si>
    <t xml:space="preserve">wax is only poured under supervision of president/ treasurer and first time members are given a demonstration </t>
  </si>
  <si>
    <t>dropping glass jars</t>
  </si>
  <si>
    <t>broken glass can wound skin- possible infection (jars are thick so not easy to break)</t>
  </si>
  <si>
    <t xml:space="preserve">only one glass jar per member, jars are kepty away from table edge, as instructed at start of session and the demonstration </t>
  </si>
  <si>
    <t>unpacking/packing equipment</t>
  </si>
  <si>
    <t>broken glass, wax melter not cooled down yet- cuts and minor burns</t>
  </si>
  <si>
    <t>done by president and treasurer, once mmbers have left (more space)</t>
  </si>
  <si>
    <t xml:space="preserve">food poisoning </t>
  </si>
  <si>
    <t xml:space="preserve">vomitting, fever </t>
  </si>
  <si>
    <t>all food will be bought and packaged so unlikely to happen</t>
  </si>
  <si>
    <t xml:space="preserve">allergic reaction- rash, difficulty breathing, anaphelactic shock </t>
  </si>
  <si>
    <t xml:space="preserve">allergic reaction after eating allergenic food or cross contamination </t>
  </si>
  <si>
    <t xml:space="preserve"> regular activity (streaming movie nights from home)</t>
  </si>
  <si>
    <t>verbal abuse via Teleparty chatbox</t>
  </si>
  <si>
    <t>discrimination or offensive comments- members may feel offended or uncomfortable</t>
  </si>
  <si>
    <t>provide briefing via email to all members before event (</t>
  </si>
  <si>
    <t>social event- with snacks (no alcohol)</t>
  </si>
  <si>
    <t>Regular activity- monthly candle making workshop (no alcohol)</t>
  </si>
  <si>
    <t>social events- with snacks (no alcohol)</t>
  </si>
  <si>
    <t>members getting lost</t>
  </si>
  <si>
    <t>members feeling unsafe and anxious</t>
  </si>
  <si>
    <t>will instruct members beforehand to contact us via mobile or instagram dms and we will calm them down, provide instructions or find the member where they are (if nearby)</t>
  </si>
  <si>
    <t>aggression or inappropriate behaviour</t>
  </si>
  <si>
    <t>brief members on appropriate behaviour and consequences of fighting or inappropriate language/behaviour. Let them know that if there is an issue, contact President or treasurer to sort out the situation, and we will involve SU in necessary (raher than starting an argument/ physical fight)</t>
  </si>
  <si>
    <t>psychological distress/trauma of members, verbal abuse, could escalate to physical aggression (risk of injury), could result in sexual harrassment</t>
  </si>
  <si>
    <t>regular workshops or social events</t>
  </si>
  <si>
    <t xml:space="preserve"> members will be asked about any allergies and its severity (airborne?) prior to event and foods will be clearly labelled with its ingredients, members asked to carry epipen if needed</t>
  </si>
  <si>
    <t>pouring hot, melted wax into jars/moulds</t>
  </si>
  <si>
    <t>will have all events on campus, so there is security nearby and memebrs are familiar with the area). Will aim to have all workshops in the same room or building. Will provide maps or directions before the event</t>
  </si>
  <si>
    <t>president and treasurer, or designated activity leader</t>
  </si>
  <si>
    <t>collisions, falls, tripping over</t>
  </si>
  <si>
    <t>hot wax falling could lead to minor burns, falls could lead to bruising or cuts</t>
  </si>
  <si>
    <t>members acting irresponsibly, ignoring workshop training/instructions</t>
  </si>
  <si>
    <t>minor burns from wax, bruising/cuts from falling over</t>
  </si>
  <si>
    <t xml:space="preserve">all first time members are given a demo and are observed by president/treasurer/activity leader. Each workshop has a maximum of 7 members, under the observation of 2 society staff members (president/treasurer/activity leader. </t>
  </si>
  <si>
    <t>lack of ventilation/ strong odour from scents for candles</t>
  </si>
  <si>
    <t>nausea, asthma-related breathing difficulty, dizziness</t>
  </si>
  <si>
    <t>book larger rooms where possible, keep workshops small-group (max 7 memebrs at any time), keep wires off the floor, arrange tables in a way in which the likelihood of tripping is low (large square of tables in centre of the room)</t>
  </si>
  <si>
    <t xml:space="preserve">lack of fire extinguishers/ memebrs cannot find fire escapes </t>
  </si>
  <si>
    <t>in case of fire, if members are unaware of exits, the panic may cause injury when leaving building (cuts/bruises). It could also lead to inhaling smoke or not being able to exit the building</t>
  </si>
  <si>
    <t xml:space="preserve">finding closest fire extinguisher/exit before event and messaging members about these locations before the workshop. </t>
  </si>
  <si>
    <t>booking well ventilated rooms, opening windows and doors, advice those with asthma to bring asthma pumps/ any relevant medication, and let us know how to administer/dosage before any events</t>
  </si>
  <si>
    <t>president will carefully clear glass and alert SU (call 222), clean minor wounds under sink and plaster, serious injuries call 999, file on riskNET within 24h if necessary</t>
  </si>
  <si>
    <t xml:space="preserve"> president will carefully clear glass and alert SU (222) or call 999 off campus, file on riskNET within 24h if necessary</t>
  </si>
  <si>
    <t>will instruct member to run cold water over area in nearby bathroom, file on riskNET within 24h if necessary</t>
  </si>
  <si>
    <t>remove offensive member from teleparty chat, apologise on their behalf, report behaviour to SU (222), get offensive member to apologise to all members, reach out to members to offer support provide the SU wellbeing contact details, file on riskNET within 24h if necessary</t>
  </si>
  <si>
    <t>Will contact other members to see how many are affected, report the issue to SU (222 on campus) or 999 off campus, and advice members to seek medical help if symptoms continue for more than 2 days, file on riskNET within 24h if necessary</t>
  </si>
  <si>
    <t>use epipen if needed, call 999 off campus if needed, alert the SU (222 on campus), file on riskNET within 24h if necessary</t>
  </si>
  <si>
    <t>deescalate situation by separating members, calling campus security if situation escalates, reporting to SU (incident report on riskNET within 24h and 222), possibly police if necessary. Will send all members the contact details of SU wellbeing hotline</t>
  </si>
  <si>
    <t>if needed, administer first aid, call 222 for on campus security and 999 for off campus security, file on riskNET within 24h if necessary</t>
  </si>
  <si>
    <t>If a genuine mistake, members will be given another demo/training and told what mistake they made in the situation. If members reckless behaviour continues, they may be asked to leave the workshop to reflect. If there is injury, call 222 on -campus security or 999 off-campus security, file on riskNET within 24h if necessary</t>
  </si>
  <si>
    <t>take members outside of room for fresh air, call 222 on campus security or 999 off campus security, file on riskNET within 24h if necessary</t>
  </si>
  <si>
    <t>In case of fire, directing those in the workshop to the fire exit. If alarm has not been rung, ring the fire alarm. Call 222 on campus security or 999 off campus security, file on riskNET within 24h if necessary</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</si>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</sst>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6"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8" fillId="2" borderId="1" xfId="1" applyFont="1" applyFill="1" applyBorder="1" applyAlignment="1" applyProtection="1">
      <alignment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44" zoomScaleNormal="44" workbookViewId="0">
      <selection activeCell="B2" sqref="B2:J2"/>
    </sheetView>
  </sheetViews>
  <sheetFormatPr defaultColWidth="9.1796875" defaultRowHeight="14"/>
  <cols>
    <col min="1" max="1" width="10.81640625" style="3" customWidth="1"/>
    <col min="2" max="11" width="24.81640625" style="3" customWidth="1"/>
    <col min="12" max="16384" width="9.17968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37" t="s">
        <v>162</v>
      </c>
      <c r="C2" s="37"/>
      <c r="D2" s="37"/>
      <c r="E2" s="37"/>
      <c r="F2" s="37"/>
      <c r="G2" s="37"/>
      <c r="H2" s="37"/>
      <c r="I2" s="37"/>
      <c r="J2" s="3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8"/>
      <c r="C3" s="28"/>
      <c r="D3" s="28"/>
      <c r="E3" s="28"/>
      <c r="F3" s="28"/>
      <c r="G3" s="28"/>
      <c r="H3" s="28"/>
      <c r="I3" s="28"/>
      <c r="J3" s="2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 thickBot="1">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5" thickBot="1">
      <c r="A5" s="1"/>
      <c r="B5" s="26" t="s">
        <v>98</v>
      </c>
      <c r="C5" s="27" t="s">
        <v>96</v>
      </c>
      <c r="D5" s="27" t="s">
        <v>87</v>
      </c>
      <c r="E5" s="27" t="s">
        <v>99</v>
      </c>
      <c r="F5" s="27" t="s">
        <v>100</v>
      </c>
      <c r="G5" s="27" t="s">
        <v>101</v>
      </c>
      <c r="H5" s="27" t="s">
        <v>102</v>
      </c>
      <c r="I5" s="26" t="s">
        <v>103</v>
      </c>
      <c r="J5" s="27"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c r="A6" s="1"/>
      <c r="B6" s="24" t="s">
        <v>88</v>
      </c>
      <c r="C6" s="25" t="s">
        <v>97</v>
      </c>
      <c r="D6" s="25" t="s">
        <v>89</v>
      </c>
      <c r="E6" s="25" t="s">
        <v>90</v>
      </c>
      <c r="F6" s="25" t="s">
        <v>105</v>
      </c>
      <c r="G6" s="25" t="s">
        <v>94</v>
      </c>
      <c r="H6" s="25" t="s">
        <v>93</v>
      </c>
      <c r="I6" s="24" t="s">
        <v>92</v>
      </c>
      <c r="J6" s="25"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62.5">
      <c r="A7" s="1"/>
      <c r="B7" s="35" t="s">
        <v>126</v>
      </c>
      <c r="C7" s="35" t="s">
        <v>138</v>
      </c>
      <c r="D7" s="33" t="s">
        <v>136</v>
      </c>
      <c r="E7" s="33" t="s">
        <v>108</v>
      </c>
      <c r="F7" s="33" t="s">
        <v>109</v>
      </c>
      <c r="G7" s="22">
        <v>3</v>
      </c>
      <c r="H7" s="22">
        <v>1</v>
      </c>
      <c r="I7" s="23">
        <f>G7*H7</f>
        <v>3</v>
      </c>
      <c r="J7" s="33" t="s">
        <v>153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48.65" customHeight="1">
      <c r="A8" s="1"/>
      <c r="B8" s="35"/>
      <c r="C8" s="35"/>
      <c r="D8" s="33" t="s">
        <v>113</v>
      </c>
      <c r="E8" s="33" t="s">
        <v>114</v>
      </c>
      <c r="F8" s="33" t="s">
        <v>115</v>
      </c>
      <c r="G8" s="22">
        <v>1</v>
      </c>
      <c r="H8" s="22">
        <v>2</v>
      </c>
      <c r="I8" s="23">
        <v>2</v>
      </c>
      <c r="J8" s="33" t="s">
        <v>152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7.5">
      <c r="A9" s="1"/>
      <c r="B9" s="36"/>
      <c r="C9" s="36"/>
      <c r="D9" s="32" t="s">
        <v>110</v>
      </c>
      <c r="E9" s="32" t="s">
        <v>111</v>
      </c>
      <c r="F9" s="32" t="s">
        <v>112</v>
      </c>
      <c r="G9" s="20">
        <v>2</v>
      </c>
      <c r="H9" s="20">
        <v>3</v>
      </c>
      <c r="I9" s="21">
        <f t="shared" ref="I9:I22" si="0">G9*H9</f>
        <v>6</v>
      </c>
      <c r="J9" s="32" t="s">
        <v>151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0.75" customHeight="1">
      <c r="A10" s="1"/>
      <c r="B10" s="32" t="s">
        <v>121</v>
      </c>
      <c r="C10" s="32" t="s">
        <v>138</v>
      </c>
      <c r="D10" s="32" t="s">
        <v>122</v>
      </c>
      <c r="E10" s="32" t="s">
        <v>123</v>
      </c>
      <c r="F10" s="32" t="s">
        <v>124</v>
      </c>
      <c r="G10" s="20">
        <v>1</v>
      </c>
      <c r="H10" s="20">
        <v>2</v>
      </c>
      <c r="I10" s="21">
        <v>2</v>
      </c>
      <c r="J10" s="32" t="s">
        <v>154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5">
      <c r="A11" s="1"/>
      <c r="B11" s="32" t="s">
        <v>125</v>
      </c>
      <c r="C11" s="32" t="s">
        <v>138</v>
      </c>
      <c r="D11" s="32" t="s">
        <v>116</v>
      </c>
      <c r="E11" s="32" t="s">
        <v>117</v>
      </c>
      <c r="F11" s="32" t="s">
        <v>118</v>
      </c>
      <c r="G11" s="20">
        <v>1</v>
      </c>
      <c r="H11" s="20">
        <v>3</v>
      </c>
      <c r="I11" s="21">
        <f t="shared" si="0"/>
        <v>3</v>
      </c>
      <c r="J11" s="20" t="s">
        <v>155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0" customHeight="1">
      <c r="A12" s="1"/>
      <c r="B12" s="31" t="s">
        <v>127</v>
      </c>
      <c r="C12" s="30" t="s">
        <v>138</v>
      </c>
      <c r="D12" s="30" t="s">
        <v>120</v>
      </c>
      <c r="E12" s="30" t="s">
        <v>119</v>
      </c>
      <c r="F12" s="30" t="s">
        <v>135</v>
      </c>
      <c r="G12" s="7">
        <v>1</v>
      </c>
      <c r="H12" s="7">
        <v>4</v>
      </c>
      <c r="I12" s="6">
        <f t="shared" si="0"/>
        <v>4</v>
      </c>
      <c r="J12" s="30" t="s">
        <v>156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37.5">
      <c r="A13" s="1"/>
      <c r="B13" s="30" t="s">
        <v>125</v>
      </c>
      <c r="C13" s="30" t="s">
        <v>138</v>
      </c>
      <c r="D13" s="30" t="s">
        <v>131</v>
      </c>
      <c r="E13" s="30" t="s">
        <v>133</v>
      </c>
      <c r="F13" s="30" t="s">
        <v>132</v>
      </c>
      <c r="G13" s="7">
        <v>1</v>
      </c>
      <c r="H13" s="7">
        <v>3</v>
      </c>
      <c r="I13" s="6">
        <f t="shared" si="0"/>
        <v>3</v>
      </c>
      <c r="J13" s="30" t="s">
        <v>157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00">
      <c r="A14" s="8"/>
      <c r="B14" s="30" t="s">
        <v>134</v>
      </c>
      <c r="C14" s="30" t="s">
        <v>138</v>
      </c>
      <c r="D14" s="30" t="s">
        <v>128</v>
      </c>
      <c r="E14" s="30" t="s">
        <v>129</v>
      </c>
      <c r="F14" s="30" t="s">
        <v>137</v>
      </c>
      <c r="G14" s="7">
        <v>3</v>
      </c>
      <c r="H14" s="7">
        <v>1</v>
      </c>
      <c r="I14" s="6">
        <f t="shared" si="0"/>
        <v>3</v>
      </c>
      <c r="J14" s="30" t="s">
        <v>130</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112.5">
      <c r="A15" s="1"/>
      <c r="B15" s="7" t="s">
        <v>126</v>
      </c>
      <c r="C15" s="30" t="s">
        <v>138</v>
      </c>
      <c r="D15" s="30" t="s">
        <v>139</v>
      </c>
      <c r="E15" s="30" t="s">
        <v>140</v>
      </c>
      <c r="F15" s="30" t="s">
        <v>146</v>
      </c>
      <c r="G15" s="7">
        <v>2</v>
      </c>
      <c r="H15" s="7">
        <v>4</v>
      </c>
      <c r="I15" s="6">
        <f t="shared" si="0"/>
        <v>8</v>
      </c>
      <c r="J15" s="30" t="s">
        <v>158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62.5">
      <c r="A16" s="1"/>
      <c r="B16" s="7" t="s">
        <v>126</v>
      </c>
      <c r="C16" s="30" t="s">
        <v>138</v>
      </c>
      <c r="D16" s="30" t="s">
        <v>141</v>
      </c>
      <c r="E16" s="30" t="s">
        <v>142</v>
      </c>
      <c r="F16" s="30" t="s">
        <v>143</v>
      </c>
      <c r="G16" s="7"/>
      <c r="H16" s="7"/>
      <c r="I16" s="6">
        <f t="shared" si="0"/>
        <v>0</v>
      </c>
      <c r="J16" s="30" t="s">
        <v>159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00">
      <c r="A17" s="1"/>
      <c r="B17" s="30" t="s">
        <v>126</v>
      </c>
      <c r="C17" s="30" t="s">
        <v>138</v>
      </c>
      <c r="D17" s="30" t="s">
        <v>144</v>
      </c>
      <c r="E17" s="30" t="s">
        <v>145</v>
      </c>
      <c r="F17" s="30" t="s">
        <v>150</v>
      </c>
      <c r="G17" s="7">
        <v>2</v>
      </c>
      <c r="H17" s="7">
        <v>3</v>
      </c>
      <c r="I17" s="6">
        <f t="shared" si="0"/>
        <v>6</v>
      </c>
      <c r="J17" s="30" t="s">
        <v>160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04">
      <c r="A18" s="1"/>
      <c r="B18" s="30" t="s">
        <v>126</v>
      </c>
      <c r="C18" s="30" t="s">
        <v>138</v>
      </c>
      <c r="D18" s="30" t="s">
        <v>147</v>
      </c>
      <c r="E18" s="30" t="s">
        <v>148</v>
      </c>
      <c r="F18" s="30" t="s">
        <v>149</v>
      </c>
      <c r="G18" s="7"/>
      <c r="H18" s="7"/>
      <c r="I18" s="6">
        <f t="shared" si="0"/>
        <v>0</v>
      </c>
      <c r="J18" s="34" t="s">
        <v>161</v>
      </c>
      <c r="K18" s="1"/>
    </row>
    <row r="19" spans="1:190">
      <c r="A19" s="1"/>
      <c r="B19" s="7"/>
      <c r="C19" s="7"/>
      <c r="D19" s="7"/>
      <c r="E19" s="7"/>
      <c r="F19" s="7"/>
      <c r="G19" s="7"/>
      <c r="H19" s="7"/>
      <c r="I19" s="6">
        <f t="shared" si="0"/>
        <v>0</v>
      </c>
      <c r="J19" s="7"/>
      <c r="K19" s="1"/>
    </row>
    <row r="20" spans="1:190">
      <c r="A20" s="1"/>
      <c r="B20" s="7"/>
      <c r="C20" s="7"/>
      <c r="D20" s="7"/>
      <c r="E20" s="7"/>
      <c r="F20" s="7"/>
      <c r="G20" s="7"/>
      <c r="H20" s="7"/>
      <c r="I20" s="6">
        <f t="shared" si="0"/>
        <v>0</v>
      </c>
      <c r="J20" s="7"/>
      <c r="K20" s="1"/>
    </row>
    <row r="21" spans="1:190">
      <c r="A21" s="1"/>
      <c r="B21" s="7"/>
      <c r="C21" s="7"/>
      <c r="D21" s="7"/>
      <c r="E21" s="7"/>
      <c r="F21" s="7"/>
      <c r="G21" s="7"/>
      <c r="H21" s="7"/>
      <c r="I21" s="6">
        <f t="shared" si="0"/>
        <v>0</v>
      </c>
      <c r="J21" s="7"/>
      <c r="K21" s="1"/>
    </row>
    <row r="22" spans="1:190">
      <c r="A22" s="1"/>
      <c r="B22" s="7"/>
      <c r="C22" s="7"/>
      <c r="D22" s="7"/>
      <c r="E22" s="7"/>
      <c r="F22" s="7"/>
      <c r="G22" s="7"/>
      <c r="H22" s="7"/>
      <c r="I22" s="6">
        <f t="shared" si="0"/>
        <v>0</v>
      </c>
      <c r="J22" s="7"/>
      <c r="K22" s="1"/>
    </row>
    <row r="24" spans="1:190" ht="14.5">
      <c r="B24" s="3" t="s">
        <v>95</v>
      </c>
      <c r="C24" s="11"/>
    </row>
  </sheetData>
  <mergeCells count="3">
    <mergeCell ref="B7:B9"/>
    <mergeCell ref="C7:C9"/>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6" thickBot="1">
      <c r="B1" s="12"/>
      <c r="C1" s="12"/>
      <c r="D1" s="13"/>
      <c r="E1" s="13"/>
      <c r="F1" s="14"/>
      <c r="G1" s="14"/>
      <c r="H1" s="14"/>
    </row>
    <row r="2" spans="2:8" ht="31.5" thickBot="1">
      <c r="B2" s="15" t="s">
        <v>0</v>
      </c>
      <c r="C2" s="16"/>
      <c r="D2" s="15" t="s">
        <v>1</v>
      </c>
      <c r="E2" s="16"/>
      <c r="F2" s="15" t="s">
        <v>2</v>
      </c>
      <c r="G2" s="1"/>
      <c r="H2" s="17" t="s">
        <v>3</v>
      </c>
    </row>
    <row r="3" spans="2:8" ht="27.75" customHeight="1" thickBot="1">
      <c r="B3" s="18" t="s">
        <v>4</v>
      </c>
      <c r="C3" s="19"/>
      <c r="D3" s="18" t="s">
        <v>5</v>
      </c>
      <c r="E3" s="19"/>
      <c r="F3" s="18" t="s">
        <v>6</v>
      </c>
      <c r="G3" s="1"/>
      <c r="H3" s="18" t="s">
        <v>10</v>
      </c>
    </row>
    <row r="4" spans="2:8" ht="27.75" customHeight="1" thickBot="1">
      <c r="B4" s="18" t="s">
        <v>7</v>
      </c>
      <c r="C4" s="19"/>
      <c r="D4" s="18" t="s">
        <v>8</v>
      </c>
      <c r="E4" s="19"/>
      <c r="F4" s="18" t="s">
        <v>9</v>
      </c>
      <c r="G4" s="1"/>
      <c r="H4" s="18" t="s">
        <v>14</v>
      </c>
    </row>
    <row r="5" spans="2:8" ht="27.75" customHeight="1" thickBot="1">
      <c r="B5" s="18" t="s">
        <v>11</v>
      </c>
      <c r="C5" s="19"/>
      <c r="D5" s="18" t="s">
        <v>12</v>
      </c>
      <c r="E5" s="19"/>
      <c r="F5" s="18" t="s">
        <v>13</v>
      </c>
      <c r="G5" s="1"/>
      <c r="H5" s="18" t="s">
        <v>18</v>
      </c>
    </row>
    <row r="6" spans="2:8" ht="27.75" customHeight="1" thickBot="1">
      <c r="B6" s="18" t="s">
        <v>15</v>
      </c>
      <c r="C6" s="19"/>
      <c r="D6" s="18" t="s">
        <v>16</v>
      </c>
      <c r="E6" s="19"/>
      <c r="F6" s="18" t="s">
        <v>17</v>
      </c>
      <c r="G6" s="1"/>
      <c r="H6" s="18" t="s">
        <v>22</v>
      </c>
    </row>
    <row r="7" spans="2:8" ht="27.75" customHeight="1" thickBot="1">
      <c r="B7" s="18" t="s">
        <v>19</v>
      </c>
      <c r="C7" s="19"/>
      <c r="D7" s="18" t="s">
        <v>20</v>
      </c>
      <c r="E7" s="19"/>
      <c r="F7" s="18" t="s">
        <v>21</v>
      </c>
      <c r="G7" s="1"/>
      <c r="H7" s="18" t="s">
        <v>26</v>
      </c>
    </row>
    <row r="8" spans="2:8" ht="27.75" customHeight="1" thickBot="1">
      <c r="B8" s="18" t="s">
        <v>23</v>
      </c>
      <c r="C8" s="19"/>
      <c r="D8" s="18" t="s">
        <v>24</v>
      </c>
      <c r="E8" s="19"/>
      <c r="F8" s="18" t="s">
        <v>25</v>
      </c>
      <c r="G8" s="1"/>
      <c r="H8" s="18" t="s">
        <v>29</v>
      </c>
    </row>
    <row r="9" spans="2:8" ht="27.75" customHeight="1" thickBot="1">
      <c r="B9" s="18" t="s">
        <v>27</v>
      </c>
      <c r="C9" s="19"/>
      <c r="D9" s="1"/>
      <c r="E9" s="19"/>
      <c r="F9" s="18" t="s">
        <v>28</v>
      </c>
      <c r="G9" s="1"/>
      <c r="H9" s="18" t="s">
        <v>32</v>
      </c>
    </row>
    <row r="10" spans="2:8" ht="27.75" customHeight="1" thickBot="1">
      <c r="B10" s="18" t="s">
        <v>30</v>
      </c>
      <c r="C10" s="19"/>
      <c r="D10" s="15" t="s">
        <v>34</v>
      </c>
      <c r="E10" s="19"/>
      <c r="F10" s="18" t="s">
        <v>31</v>
      </c>
      <c r="G10" s="1"/>
      <c r="H10" s="18" t="s">
        <v>36</v>
      </c>
    </row>
    <row r="11" spans="2:8" ht="27.75" customHeight="1" thickBot="1">
      <c r="B11" s="18" t="s">
        <v>33</v>
      </c>
      <c r="C11" s="19"/>
      <c r="D11" s="18" t="s">
        <v>38</v>
      </c>
      <c r="E11" s="19"/>
      <c r="F11" s="18" t="s">
        <v>35</v>
      </c>
      <c r="G11" s="1"/>
      <c r="H11" s="18" t="s">
        <v>39</v>
      </c>
    </row>
    <row r="12" spans="2:8" ht="27.75" customHeight="1" thickBot="1">
      <c r="B12" s="18" t="s">
        <v>37</v>
      </c>
      <c r="C12" s="19"/>
      <c r="D12" s="18" t="s">
        <v>41</v>
      </c>
      <c r="E12" s="19"/>
      <c r="F12" s="1"/>
      <c r="G12" s="1"/>
      <c r="H12" s="18" t="s">
        <v>42</v>
      </c>
    </row>
    <row r="13" spans="2:8" ht="27.75" customHeight="1" thickBot="1">
      <c r="B13" s="18" t="s">
        <v>40</v>
      </c>
      <c r="C13" s="19"/>
      <c r="D13" s="18" t="s">
        <v>43</v>
      </c>
      <c r="E13" s="19"/>
      <c r="F13" s="17" t="s">
        <v>44</v>
      </c>
      <c r="G13" s="1"/>
      <c r="H13" s="18" t="s">
        <v>45</v>
      </c>
    </row>
    <row r="14" spans="2:8" ht="27.75" customHeight="1" thickBot="1">
      <c r="B14" s="19"/>
      <c r="C14" s="19"/>
      <c r="D14" s="18" t="s">
        <v>46</v>
      </c>
      <c r="E14" s="19"/>
      <c r="F14" s="18" t="s">
        <v>50</v>
      </c>
      <c r="G14" s="1"/>
      <c r="H14" s="18" t="s">
        <v>47</v>
      </c>
    </row>
    <row r="15" spans="2:8" ht="31.5" thickBot="1">
      <c r="B15" s="15" t="s">
        <v>48</v>
      </c>
      <c r="C15" s="16"/>
      <c r="D15" s="18" t="s">
        <v>49</v>
      </c>
      <c r="E15" s="19"/>
      <c r="F15" s="18" t="s">
        <v>54</v>
      </c>
      <c r="G15" s="1"/>
      <c r="H15" s="18" t="s">
        <v>51</v>
      </c>
    </row>
    <row r="16" spans="2:8" ht="27.75" customHeight="1" thickBot="1">
      <c r="B16" s="18" t="s">
        <v>52</v>
      </c>
      <c r="C16" s="19"/>
      <c r="D16" s="18" t="s">
        <v>53</v>
      </c>
      <c r="E16" s="19"/>
      <c r="F16" s="18" t="s">
        <v>58</v>
      </c>
      <c r="G16" s="1"/>
      <c r="H16" s="18" t="s">
        <v>55</v>
      </c>
    </row>
    <row r="17" spans="2:8" ht="27.75" customHeight="1" thickBot="1">
      <c r="B17" s="18" t="s">
        <v>56</v>
      </c>
      <c r="C17" s="19"/>
      <c r="D17" s="18" t="s">
        <v>57</v>
      </c>
      <c r="E17" s="19"/>
      <c r="F17" s="18" t="s">
        <v>62</v>
      </c>
      <c r="G17" s="1"/>
      <c r="H17" s="18" t="s">
        <v>59</v>
      </c>
    </row>
    <row r="18" spans="2:8" ht="27.75" customHeight="1" thickBot="1">
      <c r="B18" s="18" t="s">
        <v>60</v>
      </c>
      <c r="C18" s="19"/>
      <c r="D18" s="18" t="s">
        <v>61</v>
      </c>
      <c r="E18" s="1"/>
      <c r="F18" s="18" t="s">
        <v>65</v>
      </c>
      <c r="G18" s="1"/>
    </row>
    <row r="19" spans="2:8" ht="31.5" thickBot="1">
      <c r="B19" s="18" t="s">
        <v>63</v>
      </c>
      <c r="C19" s="19"/>
      <c r="D19" s="18" t="s">
        <v>64</v>
      </c>
      <c r="E19" s="19"/>
      <c r="F19" s="18" t="s">
        <v>68</v>
      </c>
      <c r="G19" s="1"/>
      <c r="H19" s="17" t="s">
        <v>69</v>
      </c>
    </row>
    <row r="20" spans="2:8" ht="27.75" customHeight="1" thickBot="1">
      <c r="B20" s="18" t="s">
        <v>66</v>
      </c>
      <c r="C20" s="19"/>
      <c r="D20" s="18" t="s">
        <v>67</v>
      </c>
      <c r="E20" s="19"/>
      <c r="F20" s="18" t="s">
        <v>72</v>
      </c>
      <c r="G20" s="1"/>
      <c r="H20" s="18" t="s">
        <v>76</v>
      </c>
    </row>
    <row r="21" spans="2:8" ht="27.75" customHeight="1" thickBot="1">
      <c r="B21" s="18" t="s">
        <v>70</v>
      </c>
      <c r="C21" s="19"/>
      <c r="D21" s="18" t="s">
        <v>71</v>
      </c>
      <c r="E21" s="19"/>
      <c r="F21" s="18" t="s">
        <v>75</v>
      </c>
      <c r="G21" s="1"/>
      <c r="H21" s="29" t="s">
        <v>106</v>
      </c>
    </row>
    <row r="22" spans="2:8" ht="27.75" customHeight="1" thickBot="1">
      <c r="B22" s="18" t="s">
        <v>73</v>
      </c>
      <c r="C22" s="19"/>
      <c r="D22" s="18" t="s">
        <v>74</v>
      </c>
      <c r="E22" s="19"/>
      <c r="F22" s="18" t="s">
        <v>79</v>
      </c>
      <c r="G22" s="1"/>
      <c r="H22" s="29" t="s">
        <v>107</v>
      </c>
    </row>
    <row r="23" spans="2:8" ht="27.75" customHeight="1" thickBot="1">
      <c r="B23" s="18" t="s">
        <v>77</v>
      </c>
      <c r="C23" s="19"/>
      <c r="D23" s="18" t="s">
        <v>78</v>
      </c>
      <c r="E23" s="19"/>
      <c r="F23" s="18" t="s">
        <v>81</v>
      </c>
      <c r="G23" s="1"/>
    </row>
    <row r="24" spans="2:8" ht="27.75" customHeight="1" thickBot="1">
      <c r="B24" s="18" t="s">
        <v>80</v>
      </c>
      <c r="C24" s="1"/>
      <c r="E24" s="16"/>
      <c r="F24" s="18" t="s">
        <v>83</v>
      </c>
      <c r="G24" s="1"/>
    </row>
    <row r="25" spans="2:8" ht="27.75" customHeight="1" thickBot="1">
      <c r="B25" s="18" t="s">
        <v>82</v>
      </c>
      <c r="C25" s="1"/>
      <c r="D25" s="1"/>
      <c r="E25" s="19"/>
      <c r="F25" s="18" t="s">
        <v>85</v>
      </c>
      <c r="G25" s="1"/>
    </row>
    <row r="26" spans="2:8" ht="27.75" customHeight="1" thickBot="1">
      <c r="B26" s="18" t="s">
        <v>84</v>
      </c>
      <c r="C26" s="1"/>
      <c r="D26" s="1"/>
      <c r="E26" s="19"/>
      <c r="G26" s="1"/>
      <c r="H26" s="1"/>
    </row>
    <row r="27" spans="2:8" ht="27.75" customHeight="1" thickBot="1">
      <c r="B27" s="18" t="s">
        <v>86</v>
      </c>
      <c r="C27" s="1"/>
      <c r="D27" s="1"/>
      <c r="E27" s="19"/>
      <c r="G27" s="1"/>
      <c r="H27" s="1"/>
    </row>
    <row r="28" spans="2:8" ht="27.75" customHeight="1">
      <c r="C28" s="1"/>
      <c r="D28" s="1"/>
      <c r="E28" s="19"/>
      <c r="F28" s="1"/>
      <c r="G28" s="1"/>
      <c r="H28" s="1"/>
    </row>
    <row r="29" spans="2:8" ht="27.75"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EBC078BBE6FC4EBDD1878DA975D59D" ma:contentTypeVersion="4" ma:contentTypeDescription="Create a new document." ma:contentTypeScope="" ma:versionID="e42f30aec7967498988a9eedfc3853a4">
  <xsd:schema xmlns:xsd="http://www.w3.org/2001/XMLSchema" xmlns:xs="http://www.w3.org/2001/XMLSchema" xmlns:p="http://schemas.microsoft.com/office/2006/metadata/properties" xmlns:ns3="9f2df04c-8baf-4903-a208-539c8df5b819" targetNamespace="http://schemas.microsoft.com/office/2006/metadata/properties" ma:root="true" ma:fieldsID="de7c8950dcfdfbc89a87ba6879080d5b" ns3:_="">
    <xsd:import namespace="9f2df04c-8baf-4903-a208-539c8df5b81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2df04c-8baf-4903-a208-539c8df5b8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C6115A-102E-4831-887C-CED65A4BEDA4}">
  <ds:schemaRefs>
    <ds:schemaRef ds:uri="http://schemas.microsoft.com/sharepoint/v3/contenttype/forms"/>
  </ds:schemaRefs>
</ds:datastoreItem>
</file>

<file path=customXml/itemProps2.xml><?xml version="1.0" encoding="utf-8"?>
<ds:datastoreItem xmlns:ds="http://schemas.openxmlformats.org/officeDocument/2006/customXml" ds:itemID="{63DED160-57D1-472B-8BEF-BC06FC2A27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2df04c-8baf-4903-a208-539c8df5b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43D5B-2167-4A45-8AFE-174D89E9E10F}">
  <ds:schemaRef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9f2df04c-8baf-4903-a208-539c8df5b81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Hanifah Kabir</cp:lastModifiedBy>
  <dcterms:created xsi:type="dcterms:W3CDTF">2018-07-27T14:24:13Z</dcterms:created>
  <dcterms:modified xsi:type="dcterms:W3CDTF">2023-08-30T17:09:17Z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0x01010057EBC078BBE6FC4EBDD1878DA975D59D</vt:lpwstr>
  </property>
</Properties>
</file>