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sk Assesment" sheetId="1" r:id="rId4"/>
    <sheet name="Hazard Checklist" sheetId="2" r:id="rId5"/>
  </sheets>
</workbook>
</file>

<file path=xl/sharedStrings.xml><?xml version="1.0" encoding="utf-8"?>
<sst xmlns="http://schemas.openxmlformats.org/spreadsheetml/2006/main" uniqueCount="191">
  <si>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</si>
  <si>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</si>
  <si>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</si>
  <si>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</si>
  <si>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</si>
  <si>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</si>
  <si>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</si>
  <si>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</si>
  <si>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</si>
  <si>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</si>
  <si>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</si>
  <si>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</si>
  <si>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</si>
  <si>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</si>
  <si>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</si>
  <si>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</si>
  <si>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</si>
  <si>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</si>
  <si>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</si>
  <si>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Zoom Call</t>
  </si>
  <si>
    <t>President and Events Officers</t>
  </si>
  <si>
    <t>Aggression between participants in group chat.</t>
  </si>
  <si>
    <t>Emotional Trauma, Bullying, Feeling excluded, etc.</t>
  </si>
  <si>
    <t>Committee members present, as well as potentially club members, will be present to monitor the chat and make sure that there is no bullying or discriminatory language.</t>
  </si>
  <si>
    <t xml:space="preserve">Activity leader (coach) to deescalate the situation and report formally if required. Club committee to follow up with individuals concerned to avoid any repeat incidents. If injury sustained, first aid administered. </t>
  </si>
  <si>
    <t>Zoom Call or Seminar</t>
  </si>
  <si>
    <t>President, Attending Events Officer and Welfare Officer.</t>
  </si>
  <si>
    <t>Discriminatory Language said during online zoom seminar, or in zoom group chat.</t>
  </si>
  <si>
    <t>Members feeling upset and unwelcome.</t>
  </si>
  <si>
    <t>Have all committee members monitoring chat, all well as club members, to report and delete all abusive content.  Also implement a chat filter for abusive words, so that people cannot send those messages.</t>
  </si>
  <si>
    <t>Messages will be recorded and deleted from the group chat, the person who wrote them will be removed from the meeting. If appropriate, the incident will be reported to UCL</t>
  </si>
  <si>
    <t>Zoom Call or In Person Seminar with guest from outside UCL</t>
  </si>
  <si>
    <t>Events Officer/President</t>
  </si>
  <si>
    <t xml:space="preserve">Reputational risk if guest says something innapropriate, either during the seminar or to someone attending the seminar. </t>
  </si>
  <si>
    <t>Members feeling upset and unwelcome. Potentially emotional trauma or anxiety. Potential reputational risk to the union for association with the guest.</t>
  </si>
  <si>
    <t>Thouroughly vet all outside speakers, ensure that they are familiar with the values of UCL and the student union (fostering acceptance, education, etc.). Monitor the video conference at all times and discuss a seminar timeplan beforehand to avoid this.</t>
  </si>
  <si>
    <t>Incident will be recorded or taken note of, and if needed, the president or other committee members will deescalate any situation. If the situation requires it, it will be reported to UCL or the organisation the guest comes from (if serious).</t>
  </si>
  <si>
    <t>Zoom Call or Seminar with Guest Speaker</t>
  </si>
  <si>
    <t>Events Officers/President</t>
  </si>
  <si>
    <t>Poorly planned seminar, bad content, not enough content, etc.</t>
  </si>
  <si>
    <t>Members feeling bored and leaving event early.</t>
  </si>
  <si>
    <t>Set up an event plan beforehand to make sure there is sufficient content. Make sure the event is the appropriate length for the content planned, so people don't go under or overtime.</t>
  </si>
  <si>
    <t>Feedback can be taken from participants and measures will be taken to avoid similar instances in the future via implementing better planning procedures.</t>
  </si>
  <si>
    <t>Zoom Call or Seminar with guest from outside UCL</t>
  </si>
  <si>
    <t>President and Committee Members</t>
  </si>
  <si>
    <t>Relationship risk if guest says something innapropriate, discriminatory, etc.</t>
  </si>
  <si>
    <t>Relationship risk or emotional risk to attendees if they are hurt by the language or content.</t>
  </si>
  <si>
    <t>All speakers will be vetted beforehand to ensure that they have not previously shared abusive content. A speaking plan will be made to ensure the speaker doesn't go off topic, limiting the opportunity for abusive speech.</t>
  </si>
  <si>
    <t>Indicident will be taken note off and participants who attended the event will be checked in with. If needed, de-esalation can be implemented by committee members present. If serious, the event will be reported to the necessary org/person at UCL.</t>
  </si>
  <si>
    <t>In Person Event / Seminar</t>
  </si>
  <si>
    <t>Aggression or argument between participants.</t>
  </si>
  <si>
    <t>Committee members present, as well as potentially club members, will be present. We will make it clear this behaviour is not accepted and we are here to talk or report to if it does occur.</t>
  </si>
  <si>
    <t xml:space="preserve">In Person Event / Seminar </t>
  </si>
  <si>
    <t>Discrimination or discriminatory language said by a participant e.g. racism, antisemitism, islamophobia, etc.</t>
  </si>
  <si>
    <t>Having committee members present to monitor and also be there in case a person needs to come report something. We will also make it clear and state this behaviour is not accepted at UCL or our event.</t>
  </si>
  <si>
    <t>Activity leader (coach) to deescalate the situation, committee members (Welfare Officer) to follow up with individuals concerned to avoid repeated incidents. If appropriate, the incident will be reported to UCL within 24 hours.</t>
  </si>
  <si>
    <t>In Person Lecture/Seminar Event</t>
  </si>
  <si>
    <t>Events Officers and other committee members present at the event</t>
  </si>
  <si>
    <t>Overcrowding, Sitting in Aisles or Similar Fire Risks (e.g. crowds near doors).</t>
  </si>
  <si>
    <t>Inaccesible walkways (poses tripping risk), blockage of fire doors, discomfort or overheating of participants. In regard to COVID-19, this also could pose an issue as overcrowding would make social distancing impossible.</t>
  </si>
  <si>
    <t>In advance, using services such as eventbrite, we will estimate/identify the number of attendees and will ensure the facilities book can definitely safely accommodate the number of participants. Participants will be reminded at the event not to block any walkways, firedoors or other important areas (e.g. in front of fire extinguisher). Commitee members present will direct traffic as to avoid any overcrowding.</t>
  </si>
  <si>
    <t>Ask all participants to either stand or sit in the appropriate/safe areas, remind them in the future not to congregate in such areas (e.g. near fire doors). In case of stress/anxiety/injury, provide support or first aid as needed. In case of injury, file incident report within 24 hours.</t>
  </si>
  <si>
    <t>Injury risk to those carrying equipment (e.g. AV equipment, computer, etc.)</t>
  </si>
  <si>
    <t>Physical injury (muscle pull, bruising, injury, falling, tripping, etc.) or damage to the equipment itself.</t>
  </si>
  <si>
    <t>Utilise the UCL porters or transportation of any equipment that could pose risk or injury to those carrying (or for equipment at risk for damage). Ensure that the equipment is planned for in advance and ideally that the room booked has the necessary infrastructure.</t>
  </si>
  <si>
    <t>For injury, call the appropriate health responder (ambulance, first aid**, etc.) and file an incident report within 24 hours. Damaged equipment will be reported to the UCL Estates. **Please note several of the committee members are trained in first aid.</t>
  </si>
  <si>
    <t>Technology Officer, Events Officers, President and other committee members present at the event.</t>
  </si>
  <si>
    <t>Misuse or damage to any equipment</t>
  </si>
  <si>
    <t>Damage to the equipment and or possible electrical fire risk/injury.</t>
  </si>
  <si>
    <t>Ensure UCL porters are utilised to prevent any damage when transporting equipment. Go over proper handling of equipment and ensure those operting it are properly trained, familiar, and if needed, supervised. Ensure that those operating equipment are aware of common risks (e.g. no water near live electrical cords of AV equipment) and safety issues. Ensure the equipment is in an aware that minimises any potential risk (away from walkways, etc.)</t>
  </si>
  <si>
    <t>Report any damages to the equipment and cover any damages if needed. Report any damage or malfunctioning equipment to the UCL Estates and file a report within 24 hours of the incident. In case of any electrical issues (fire), follow protocol as dictated for fire (evacuate calmly, call emergency services, file report). In case of injury, provide first aid and or call emergency services if needed and file a report within 24 hours.</t>
  </si>
  <si>
    <t>Electrical or Trip Hazard from Cords or AV Equipment (e.g. microphone, projector, computer, etc.)</t>
  </si>
  <si>
    <t>Tripping/falling over the cords (injury, bruising, etc.), broken equipment, electrical fire (broken electrical equipment).</t>
  </si>
  <si>
    <t>Check the equipment in advance to make it is in working condition (and that any necessary inspections are carried out). Ensure cords are out of walkways, or if needed, are marked and taped down with gaff tape. In case of electrical fire risk, ensure attendees are away of locations of fire exits (and aware of their location and evacuation plan).</t>
  </si>
  <si>
    <t>For tripping, depending on the severity of the injury, call the appropriate health responder (e.g. ambulance, first aid attendent, etc.). Fill out an incident report within 24 hours of the injury. In case of electrical fire, evacuate the building, call emergency services to report the fire, and provide first aid/call ambulance as needed. File an incident report within 24 hours and report electrical issues to UCL Estates team. If damages occur to AV equipment, we will also need to pay for the damaged equipment.</t>
  </si>
  <si>
    <t>Social Event</t>
  </si>
  <si>
    <t xml:space="preserve">Events officer, president, and other committee members present at the event. </t>
  </si>
  <si>
    <t>Overcrowding (too many people at event, or too many people in a specific room, etc.)</t>
  </si>
  <si>
    <t>Inaccesible walkways (poses tripping risk), blockage of fire doors (could prevent proper evacuation in case of fire), and general discomfort to those attending the event. Could also make it difficult to socially distance.</t>
  </si>
  <si>
    <t xml:space="preserve">In advance, make sure to register interest (via Eventbrite) to ensure the space can definitely accommodate the number of attendees. Make sure the number remains at or below the capacity of the room. Committee members will direct traffic as well to prevent crowing, especially in walkways, near equipment or other hazards (e.g. stairs), and that no exits are blocked. </t>
  </si>
  <si>
    <t>Have committee members present direct traffic away from fire doors, walkways etc. Remind participants to either get a seat or stand in the appropriate area, as well as remind them not to block those important areas. If injury, anxiety, etc. occurs provide support or first aid (or call emergency services as needed). In the case of injury, etc. file an incident report within 24 hours.</t>
  </si>
  <si>
    <t>Social Event or Seminar with Food or Drinks</t>
  </si>
  <si>
    <t>Food Allergy, Choking or similar health risk from food/snacks/water.</t>
  </si>
  <si>
    <t>Physical injury due to allergic reaction or choking, fainting (due to choking or allergy).</t>
  </si>
  <si>
    <t>Ensure no allergens are present in any food provided (e.g. nuts, etc.) and in any food brought by attendees, ensure a committee member is present with a phone in case emergency services needs to be called.</t>
  </si>
  <si>
    <t>Provide first aid/and or call an ambulance/emergency services depending on the severity of the situation (several committee members are trained in first aid). File an incident report within 24 hours. Make note of the food (if allergy) and ensure it is not at future events.</t>
  </si>
  <si>
    <t>Social Event or Seminar</t>
  </si>
  <si>
    <t>All committee members present at event. Responsibility of informing participants of location of fire exits is for the speaker of the event (typically the president).</t>
  </si>
  <si>
    <t>Fire or similar risk within building</t>
  </si>
  <si>
    <t>Smoke inhalation, burns or damage, anxiety/stress, damage to property or equipment.</t>
  </si>
  <si>
    <t>In case of fire - shut fire doors, calmly organise the participants and exit the building in a safe and orderly fashion. Prepare fire plan in advance and make sure at beginning of event everyone is aware of the plan and location of the doors. With similar incidents, ensure participants are aware of how to evacuate and where.</t>
  </si>
  <si>
    <t>Calmly inform the participants of the issue and direct them to exit through the previously described fire doors/evacuation route in a calm and orderly fashion. Ensure the emergency services have been called. If it is due to electrical issues, report the issue to UCL estates. Complete an incident report within 24 hours of the fire.</t>
  </si>
  <si>
    <t xml:space="preserve">Events officer C21:C22 and other committee members present at the event. </t>
  </si>
  <si>
    <t>Tripping, falling or other personal inury to attendees.</t>
  </si>
  <si>
    <t>Injury, bruising, broken bones or sprain, muscle pull, crush injury or cut. Also potentially anxiety/stress/disorientation.</t>
  </si>
  <si>
    <t>Ensure walkways are cleared and there are no trip hazards, ensure cords are placed out of the way. Make sure any event is held in a place with adequate lighting and with committee members present with a phone in case of emergency.</t>
  </si>
  <si>
    <t>Provide first aid and or call emegency services, depending on the severity of the situation. File an incident report within 24 hours. If the tripping occurred due to overcrowding, furniture, etc. ensure the committee members address the issue (such as by directing traffic, increasing light level, etc.) to minimise future risk.</t>
  </si>
  <si>
    <t>Welfare officer, president and other committee members present at the event.</t>
  </si>
  <si>
    <t>Conflict or arguments among attending members (e.g. discrimination, innapropriate comments, etc.)</t>
  </si>
  <si>
    <t xml:space="preserve">Stress, feeling unsafe or excluded, uncomfortable/unsafe social atmosphere. </t>
  </si>
  <si>
    <t>All event descriptions will remind participants they will agree not to engage in harmful/hurtful behaviours in advance, and participants will be reminded at the beginning of the event. Committee members will be present to hear any concerns and will welcome people to come talk to them if necessary. Ensure all comittee members have completed active bystander training. Afterwards a report will be filed if necessary and we will ensure the member involved feels safe and like the issue was addressed.</t>
  </si>
  <si>
    <t>Immedietly try and de-escalate the situation in an appropriate manner. In the case of an aggressor, safely de-escalate the situation and remove them from the area (call police or emergency services if necessary). Have committee members talk to those involved, especially the victim of any bullying or discrimination. Ensure they feel listened to and ask them how they would like to proceed. Ensure it is made clear to all members that no behaviour like this may occur again. File an incident report if needed within 24 hours.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</si>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</sst>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13">
    <font>
      <sz val="11"/>
      <color indexed="8"/>
      <name val="Calibri"/>
    </font>
    <font>
      <sz val="12"/>
      <color indexed="8"/>
      <name val="Helvetica Neue"/>
    </font>
    <font>
      <sz val="14"/>
      <color indexed="8"/>
      <name val="Calibri"/>
    </font>
    <font>
      <sz val="10"/>
      <color indexed="8"/>
      <name val="Arial"/>
    </font>
    <font>
      <b val="1"/>
      <sz val="18"/>
      <color indexed="9"/>
      <name val="Arial"/>
    </font>
    <font>
      <b val="1"/>
      <sz val="12"/>
      <color indexed="9"/>
      <name val="Arial"/>
    </font>
    <font>
      <sz val="10"/>
      <color indexed="12"/>
      <name val="Arial"/>
    </font>
    <font>
      <sz val="10"/>
      <color indexed="13"/>
      <name val="Arial"/>
    </font>
    <font>
      <b val="1"/>
      <sz val="10"/>
      <color indexed="13"/>
      <name val="Arial"/>
    </font>
    <font>
      <i val="1"/>
      <sz val="10"/>
      <color indexed="8"/>
      <name val="Arial"/>
    </font>
    <font>
      <i val="1"/>
      <sz val="12"/>
      <color indexed="8"/>
      <name val="Arial"/>
    </font>
    <font>
      <i val="1"/>
      <sz val="12"/>
      <color indexed="14"/>
      <name val="Arial"/>
    </font>
    <font>
      <b val="1"/>
      <sz val="10"/>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5"/>
        <bgColor auto="1"/>
      </patternFill>
    </fill>
  </fills>
  <borders count="25">
    <border>
      <left/>
      <right/>
      <top/>
      <bottom/>
      <diagonal/>
    </border>
    <border>
      <left style="thin">
        <color indexed="10"/>
      </left>
      <right/>
      <top style="thin">
        <color indexed="10"/>
      </top>
      <bottom/>
      <diagonal/>
    </border>
    <border>
      <left/>
      <right/>
      <top style="thin">
        <color indexed="10"/>
      </top>
      <bottom style="medium">
        <color indexed="8"/>
      </bottom>
      <diagonal/>
    </border>
    <border>
      <left/>
      <right style="thin">
        <color indexed="10"/>
      </right>
      <top style="thin">
        <color indexed="10"/>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10"/>
      </left>
      <right style="thin">
        <color indexed="8"/>
      </right>
      <top/>
      <bottom style="thin">
        <color indexed="10"/>
      </bottom>
      <diagonal/>
    </border>
    <border>
      <left/>
      <right/>
      <top style="thin">
        <color indexed="10"/>
      </top>
      <bottom/>
      <diagonal/>
    </border>
    <border>
      <left style="medium">
        <color indexed="8"/>
      </left>
      <right style="medium">
        <color indexed="8"/>
      </right>
      <top/>
      <bottom/>
      <diagonal/>
    </border>
    <border>
      <left style="medium">
        <color indexed="8"/>
      </left>
      <right/>
      <top/>
      <bottom/>
      <diagonal/>
    </border>
    <border>
      <left/>
      <right/>
      <top style="medium">
        <color indexed="8"/>
      </top>
      <bottom style="medium">
        <color indexed="8"/>
      </bottom>
      <diagonal/>
    </border>
    <border>
      <left/>
      <right style="medium">
        <color indexed="8"/>
      </right>
      <top/>
      <bottom/>
      <diagonal/>
    </border>
    <border>
      <left style="thin">
        <color indexed="10"/>
      </left>
      <right/>
      <top/>
      <bottom/>
      <diagonal/>
    </border>
    <border>
      <left/>
      <right style="thin">
        <color indexed="10"/>
      </right>
      <top style="medium">
        <color indexed="8"/>
      </top>
      <bottom style="medium">
        <color indexed="8"/>
      </bottom>
      <diagonal/>
    </border>
    <border>
      <left/>
      <right style="thin">
        <color indexed="10"/>
      </right>
      <top style="medium">
        <color indexed="8"/>
      </top>
      <bottom/>
      <diagonal/>
    </border>
    <border>
      <left/>
      <right/>
      <top style="medium">
        <color indexed="8"/>
      </top>
      <bottom/>
      <diagonal/>
    </border>
    <border>
      <left/>
      <right style="thin">
        <color indexed="10"/>
      </right>
      <top/>
      <bottom/>
      <diagonal/>
    </border>
    <border>
      <left/>
      <right/>
      <top/>
      <bottom/>
      <diagonal/>
    </border>
    <border>
      <left style="thin">
        <color indexed="10"/>
      </left>
      <right/>
      <top/>
      <bottom style="thin">
        <color indexed="10"/>
      </bottom>
      <diagonal/>
    </border>
    <border>
      <left/>
      <right/>
      <top style="medium">
        <color indexed="8"/>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5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49" fontId="4" fillId="3" borderId="2" applyNumberFormat="1" applyFont="1" applyFill="1" applyBorder="1" applyAlignment="1" applyProtection="0">
      <alignment horizontal="center" vertical="center"/>
    </xf>
    <xf numFmtId="0" fontId="4" fillId="3" borderId="2" applyNumberFormat="0" applyFont="1" applyFill="1" applyBorder="1" applyAlignment="1" applyProtection="0">
      <alignment horizontal="center" vertical="center"/>
    </xf>
    <xf numFmtId="0" fontId="4" fillId="3" borderId="3" applyNumberFormat="0" applyFont="1" applyFill="1" applyBorder="1" applyAlignment="1" applyProtection="0">
      <alignment horizontal="center" vertical="center"/>
    </xf>
    <xf numFmtId="0" fontId="3" fillId="2" borderId="4" applyNumberFormat="0" applyFont="1" applyFill="1" applyBorder="1" applyAlignment="1" applyProtection="0">
      <alignment vertical="bottom"/>
    </xf>
    <xf numFmtId="49" fontId="5" fillId="3" borderId="5" applyNumberFormat="1" applyFont="1" applyFill="1" applyBorder="1" applyAlignment="1" applyProtection="0">
      <alignment horizontal="center" vertical="center" wrapText="1"/>
    </xf>
    <xf numFmtId="49" fontId="6" fillId="2" borderId="6" applyNumberFormat="1" applyFont="1" applyFill="1" applyBorder="1" applyAlignment="1" applyProtection="0">
      <alignment horizontal="center" vertical="center" wrapText="1"/>
    </xf>
    <xf numFmtId="0" fontId="3" fillId="2" borderId="7" applyNumberFormat="0" applyFont="1" applyFill="1" applyBorder="1" applyAlignment="1" applyProtection="0">
      <alignment vertical="bottom"/>
    </xf>
    <xf numFmtId="49" fontId="7" fillId="2" borderId="8" applyNumberFormat="1" applyFont="1" applyFill="1" applyBorder="1" applyAlignment="1" applyProtection="0">
      <alignment horizontal="center" vertical="center" wrapText="1"/>
    </xf>
    <xf numFmtId="0" fontId="7" fillId="2" borderId="8" applyNumberFormat="1" applyFont="1" applyFill="1" applyBorder="1" applyAlignment="1" applyProtection="0">
      <alignment horizontal="center" vertical="center" wrapText="1"/>
    </xf>
    <xf numFmtId="0" fontId="8" fillId="2" borderId="8" applyNumberFormat="1" applyFont="1" applyFill="1" applyBorder="1" applyAlignment="1" applyProtection="0">
      <alignment horizontal="center" vertical="center" wrapText="1"/>
    </xf>
    <xf numFmtId="0" fontId="9" fillId="2" borderId="7" applyNumberFormat="0" applyFont="1" applyFill="1" applyBorder="1" applyAlignment="1" applyProtection="0">
      <alignment vertical="bottom"/>
    </xf>
    <xf numFmtId="49" fontId="7" fillId="2" borderId="8" applyNumberFormat="1" applyFont="1" applyFill="1" applyBorder="1" applyAlignment="1" applyProtection="0">
      <alignment vertical="center" wrapText="1"/>
    </xf>
    <xf numFmtId="0" fontId="7" fillId="2" borderId="8" applyNumberFormat="1" applyFont="1" applyFill="1" applyBorder="1" applyAlignment="1" applyProtection="0">
      <alignment vertical="center" wrapText="1"/>
    </xf>
    <xf numFmtId="0" fontId="3" fillId="2" borderId="9"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10" fillId="2" borderId="2" applyNumberFormat="0" applyFont="1" applyFill="1" applyBorder="1" applyAlignment="1" applyProtection="0">
      <alignment horizontal="right" vertical="bottom"/>
    </xf>
    <xf numFmtId="0" fontId="10" fillId="2" borderId="10" applyNumberFormat="0" applyFont="1" applyFill="1" applyBorder="1" applyAlignment="1" applyProtection="0">
      <alignment horizontal="right" vertical="bottom"/>
    </xf>
    <xf numFmtId="0" fontId="11" fillId="2" borderId="2" applyNumberFormat="0" applyFont="1" applyFill="1" applyBorder="1" applyAlignment="1" applyProtection="0">
      <alignment horizontal="left" vertical="bottom"/>
    </xf>
    <xf numFmtId="0" fontId="11" fillId="2" borderId="10" applyNumberFormat="0" applyFont="1" applyFill="1" applyBorder="1" applyAlignment="1" applyProtection="0">
      <alignment horizontal="left" vertical="bottom"/>
    </xf>
    <xf numFmtId="0" fontId="10" fillId="2" borderId="2" applyNumberFormat="0" applyFont="1" applyFill="1" applyBorder="1" applyAlignment="1" applyProtection="0">
      <alignment vertical="bottom"/>
    </xf>
    <xf numFmtId="0" fontId="10" fillId="2" borderId="10" applyNumberFormat="0" applyFont="1" applyFill="1" applyBorder="1" applyAlignment="1" applyProtection="0">
      <alignment vertical="bottom"/>
    </xf>
    <xf numFmtId="0" fontId="1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49" fontId="5" fillId="4" borderId="5" applyNumberFormat="1" applyFont="1" applyFill="1" applyBorder="1" applyAlignment="1" applyProtection="0">
      <alignment horizontal="center" vertical="center" wrapText="1"/>
    </xf>
    <xf numFmtId="0" fontId="12" fillId="2" borderId="11" applyNumberFormat="0" applyFont="1" applyFill="1" applyBorder="1" applyAlignment="1" applyProtection="0">
      <alignment vertical="center" wrapText="1"/>
    </xf>
    <xf numFmtId="0" fontId="3" fillId="2" borderId="11" applyNumberFormat="0" applyFont="1" applyFill="1" applyBorder="1" applyAlignment="1" applyProtection="0">
      <alignment vertical="bottom"/>
    </xf>
    <xf numFmtId="49" fontId="3" fillId="2" borderId="5" applyNumberFormat="1" applyFont="1" applyFill="1" applyBorder="1" applyAlignment="1" applyProtection="0">
      <alignment vertical="center" wrapText="1"/>
    </xf>
    <xf numFmtId="0" fontId="3" fillId="2" borderId="11" applyNumberFormat="0" applyFont="1" applyFill="1" applyBorder="1" applyAlignment="1" applyProtection="0">
      <alignment vertical="center" wrapText="1"/>
    </xf>
    <xf numFmtId="0" fontId="3" fillId="2" borderId="12" applyNumberFormat="0" applyFont="1" applyFill="1" applyBorder="1" applyAlignment="1" applyProtection="0">
      <alignment vertical="center" wrapText="1"/>
    </xf>
    <xf numFmtId="0" fontId="3" fillId="2" borderId="13" applyNumberFormat="0" applyFont="1" applyFill="1" applyBorder="1" applyAlignment="1" applyProtection="0">
      <alignment vertical="bottom"/>
    </xf>
    <xf numFmtId="0" fontId="3" fillId="2" borderId="14" applyNumberFormat="0" applyFont="1" applyFill="1" applyBorder="1" applyAlignment="1" applyProtection="0">
      <alignment vertical="center" wrapText="1"/>
    </xf>
    <xf numFmtId="0" fontId="3" fillId="2" borderId="14"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0" fontId="3" fillId="2" borderId="13" applyNumberFormat="0" applyFont="1" applyFill="1" applyBorder="1" applyAlignment="1" applyProtection="0">
      <alignment vertical="center" wrapText="1"/>
    </xf>
    <xf numFmtId="0" fontId="3" fillId="2" borderId="12" applyNumberFormat="0"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0" fontId="12" fillId="2" borderId="14" applyNumberFormat="0" applyFont="1" applyFill="1" applyBorder="1" applyAlignment="1" applyProtection="0">
      <alignment vertical="center" wrapText="1"/>
    </xf>
    <xf numFmtId="0" fontId="0" fillId="2" borderId="19" applyNumberFormat="0" applyFont="1" applyFill="1" applyBorder="1" applyAlignment="1" applyProtection="0">
      <alignment vertical="bottom"/>
    </xf>
    <xf numFmtId="0" fontId="3" fillId="2" borderId="20" applyNumberFormat="0" applyFont="1" applyFill="1" applyBorder="1" applyAlignment="1" applyProtection="0">
      <alignment vertical="bottom"/>
    </xf>
    <xf numFmtId="0" fontId="3" fillId="2" borderId="20" applyNumberFormat="0" applyFont="1" applyFill="1" applyBorder="1" applyAlignment="1" applyProtection="0">
      <alignment vertical="center" wrapText="1"/>
    </xf>
    <xf numFmtId="0" fontId="3" fillId="2" borderId="19"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21"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3" fillId="2" borderId="23" applyNumberFormat="0" applyFont="1" applyFill="1" applyBorder="1" applyAlignment="1" applyProtection="0">
      <alignment vertical="bottom"/>
    </xf>
    <xf numFmtId="0" fontId="3" fillId="2" borderId="23" applyNumberFormat="0" applyFont="1" applyFill="1" applyBorder="1" applyAlignment="1" applyProtection="0">
      <alignment vertical="center" wrapText="1"/>
    </xf>
    <xf numFmtId="0" fontId="3" fillId="2" borderId="24"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f26641"/>
      <rgbColor rgb="ff2aaa9e"/>
      <rgbColor rgb="ff0000ff"/>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J19"/>
  <sheetViews>
    <sheetView workbookViewId="0" showGridLines="0" defaultGridColor="1"/>
  </sheetViews>
  <sheetFormatPr defaultColWidth="9.16667" defaultRowHeight="13.8" customHeight="1" outlineLevelRow="0" outlineLevelCol="0"/>
  <cols>
    <col min="1" max="1" width="10.8516" style="1" customWidth="1"/>
    <col min="2" max="10" width="24.8516" style="1" customWidth="1"/>
    <col min="11" max="256" width="9.17188" style="1" customWidth="1"/>
  </cols>
  <sheetData>
    <row r="1" ht="30" customHeight="1">
      <c r="A1" s="2"/>
      <c r="B1" t="s" s="3">
        <v>0</v>
      </c>
      <c r="C1" s="4"/>
      <c r="D1" s="4"/>
      <c r="E1" s="4"/>
      <c r="F1" s="4"/>
      <c r="G1" s="4"/>
      <c r="H1" s="4"/>
      <c r="I1" s="4"/>
      <c r="J1" s="5"/>
    </row>
    <row r="2" ht="52.5" customHeight="1">
      <c r="A2" s="6"/>
      <c r="B2" t="s" s="7">
        <v>1</v>
      </c>
      <c r="C2" t="s" s="7">
        <v>2</v>
      </c>
      <c r="D2" t="s" s="7">
        <v>3</v>
      </c>
      <c r="E2" t="s" s="7">
        <v>4</v>
      </c>
      <c r="F2" t="s" s="7">
        <v>5</v>
      </c>
      <c r="G2" t="s" s="7">
        <v>6</v>
      </c>
      <c r="H2" t="s" s="7">
        <v>7</v>
      </c>
      <c r="I2" t="s" s="7">
        <v>8</v>
      </c>
      <c r="J2" t="s" s="7">
        <v>9</v>
      </c>
    </row>
    <row r="3" ht="93" customHeight="1">
      <c r="A3" s="6"/>
      <c r="B3" t="s" s="8">
        <v>10</v>
      </c>
      <c r="C3" t="s" s="8">
        <v>11</v>
      </c>
      <c r="D3" t="s" s="8">
        <v>12</v>
      </c>
      <c r="E3" t="s" s="8">
        <v>13</v>
      </c>
      <c r="F3" t="s" s="8">
        <v>14</v>
      </c>
      <c r="G3" t="s" s="8">
        <v>15</v>
      </c>
      <c r="H3" t="s" s="8">
        <v>16</v>
      </c>
      <c r="I3" t="s" s="8">
        <v>17</v>
      </c>
      <c r="J3" t="s" s="8">
        <v>18</v>
      </c>
    </row>
    <row r="4" ht="105.6" customHeight="1">
      <c r="A4" s="9"/>
      <c r="B4" t="s" s="10">
        <v>19</v>
      </c>
      <c r="C4" t="s" s="10">
        <v>20</v>
      </c>
      <c r="D4" t="s" s="10">
        <v>21</v>
      </c>
      <c r="E4" t="s" s="10">
        <v>22</v>
      </c>
      <c r="F4" t="s" s="10">
        <v>23</v>
      </c>
      <c r="G4" s="11">
        <v>1</v>
      </c>
      <c r="H4" s="11">
        <v>3</v>
      </c>
      <c r="I4" s="12">
        <f>G4*H4</f>
        <v>3</v>
      </c>
      <c r="J4" t="s" s="10">
        <v>24</v>
      </c>
    </row>
    <row r="5" ht="119.25" customHeight="1">
      <c r="A5" s="9"/>
      <c r="B5" t="s" s="10">
        <v>25</v>
      </c>
      <c r="C5" t="s" s="10">
        <v>26</v>
      </c>
      <c r="D5" t="s" s="10">
        <v>27</v>
      </c>
      <c r="E5" t="s" s="10">
        <v>28</v>
      </c>
      <c r="F5" t="s" s="10">
        <v>29</v>
      </c>
      <c r="G5" s="11">
        <v>1</v>
      </c>
      <c r="H5" s="11">
        <v>3</v>
      </c>
      <c r="I5" s="12">
        <f>G5*H5</f>
        <v>3</v>
      </c>
      <c r="J5" t="s" s="10">
        <v>30</v>
      </c>
    </row>
    <row r="6" ht="132" customHeight="1">
      <c r="A6" s="9"/>
      <c r="B6" t="s" s="10">
        <v>31</v>
      </c>
      <c r="C6" t="s" s="10">
        <v>32</v>
      </c>
      <c r="D6" t="s" s="10">
        <v>33</v>
      </c>
      <c r="E6" t="s" s="10">
        <v>34</v>
      </c>
      <c r="F6" t="s" s="10">
        <v>35</v>
      </c>
      <c r="G6" s="11">
        <v>1</v>
      </c>
      <c r="H6" s="11">
        <v>4</v>
      </c>
      <c r="I6" s="12">
        <f>G6*H6</f>
        <v>4</v>
      </c>
      <c r="J6" t="s" s="10">
        <v>36</v>
      </c>
    </row>
    <row r="7" ht="92.4" customHeight="1">
      <c r="A7" s="9"/>
      <c r="B7" t="s" s="10">
        <v>37</v>
      </c>
      <c r="C7" t="s" s="10">
        <v>38</v>
      </c>
      <c r="D7" t="s" s="10">
        <v>39</v>
      </c>
      <c r="E7" t="s" s="10">
        <v>40</v>
      </c>
      <c r="F7" t="s" s="10">
        <v>41</v>
      </c>
      <c r="G7" s="11">
        <v>1</v>
      </c>
      <c r="H7" s="11">
        <v>2</v>
      </c>
      <c r="I7" s="12">
        <f>G7*H7</f>
        <v>2</v>
      </c>
      <c r="J7" t="s" s="10">
        <v>42</v>
      </c>
    </row>
    <row r="8" ht="132" customHeight="1">
      <c r="A8" s="9"/>
      <c r="B8" t="s" s="10">
        <v>43</v>
      </c>
      <c r="C8" t="s" s="10">
        <v>44</v>
      </c>
      <c r="D8" t="s" s="10">
        <v>45</v>
      </c>
      <c r="E8" t="s" s="10">
        <v>46</v>
      </c>
      <c r="F8" t="s" s="10">
        <v>47</v>
      </c>
      <c r="G8" s="11">
        <v>1</v>
      </c>
      <c r="H8" s="11">
        <v>3</v>
      </c>
      <c r="I8" s="12">
        <f>G8*H8</f>
        <v>3</v>
      </c>
      <c r="J8" t="s" s="10">
        <v>48</v>
      </c>
    </row>
    <row r="9" ht="105.6" customHeight="1">
      <c r="A9" s="13"/>
      <c r="B9" t="s" s="10">
        <v>49</v>
      </c>
      <c r="C9" t="s" s="10">
        <v>44</v>
      </c>
      <c r="D9" t="s" s="10">
        <v>50</v>
      </c>
      <c r="E9" t="s" s="10">
        <v>22</v>
      </c>
      <c r="F9" t="s" s="10">
        <v>51</v>
      </c>
      <c r="G9" s="11">
        <v>1</v>
      </c>
      <c r="H9" s="11">
        <v>3</v>
      </c>
      <c r="I9" s="11">
        <v>3</v>
      </c>
      <c r="J9" t="s" s="10">
        <v>24</v>
      </c>
    </row>
    <row r="10" ht="118.8" customHeight="1">
      <c r="A10" s="9"/>
      <c r="B10" t="s" s="10">
        <v>52</v>
      </c>
      <c r="C10" t="s" s="10">
        <v>44</v>
      </c>
      <c r="D10" t="s" s="10">
        <v>53</v>
      </c>
      <c r="E10" t="s" s="10">
        <v>28</v>
      </c>
      <c r="F10" t="s" s="10">
        <v>54</v>
      </c>
      <c r="G10" s="11">
        <v>1</v>
      </c>
      <c r="H10" s="11">
        <v>3</v>
      </c>
      <c r="I10" s="12">
        <f>G10*H10</f>
        <v>3</v>
      </c>
      <c r="J10" t="s" s="10">
        <v>55</v>
      </c>
    </row>
    <row r="11" ht="211.2" customHeight="1">
      <c r="A11" s="9"/>
      <c r="B11" t="s" s="14">
        <v>56</v>
      </c>
      <c r="C11" t="s" s="14">
        <v>57</v>
      </c>
      <c r="D11" t="s" s="14">
        <v>58</v>
      </c>
      <c r="E11" t="s" s="14">
        <v>59</v>
      </c>
      <c r="F11" t="s" s="14">
        <v>60</v>
      </c>
      <c r="G11" s="15">
        <v>2</v>
      </c>
      <c r="H11" s="15">
        <v>2</v>
      </c>
      <c r="I11" s="12">
        <f>G11*H11</f>
        <v>4</v>
      </c>
      <c r="J11" t="s" s="14">
        <v>61</v>
      </c>
    </row>
    <row r="12" ht="145.2" customHeight="1">
      <c r="A12" s="9"/>
      <c r="B12" t="s" s="14">
        <v>56</v>
      </c>
      <c r="C12" t="s" s="14">
        <v>44</v>
      </c>
      <c r="D12" t="s" s="14">
        <v>62</v>
      </c>
      <c r="E12" t="s" s="14">
        <v>63</v>
      </c>
      <c r="F12" t="s" s="14">
        <v>64</v>
      </c>
      <c r="G12" s="15">
        <v>2</v>
      </c>
      <c r="H12" s="15">
        <v>2</v>
      </c>
      <c r="I12" s="12">
        <f>H12*G12</f>
        <v>4</v>
      </c>
      <c r="J12" t="s" s="14">
        <v>65</v>
      </c>
    </row>
    <row r="13" ht="237.6" customHeight="1">
      <c r="A13" s="9"/>
      <c r="B13" t="s" s="14">
        <v>56</v>
      </c>
      <c r="C13" t="s" s="14">
        <v>66</v>
      </c>
      <c r="D13" t="s" s="14">
        <v>67</v>
      </c>
      <c r="E13" t="s" s="14">
        <v>68</v>
      </c>
      <c r="F13" t="s" s="14">
        <v>69</v>
      </c>
      <c r="G13" s="15">
        <v>1</v>
      </c>
      <c r="H13" s="15">
        <v>2</v>
      </c>
      <c r="I13" s="12">
        <f>H13*G13</f>
        <v>2</v>
      </c>
      <c r="J13" t="s" s="14">
        <v>70</v>
      </c>
    </row>
    <row r="14" ht="264" customHeight="1">
      <c r="A14" s="9"/>
      <c r="B14" t="s" s="14">
        <v>56</v>
      </c>
      <c r="C14" t="s" s="14">
        <v>66</v>
      </c>
      <c r="D14" t="s" s="14">
        <v>71</v>
      </c>
      <c r="E14" t="s" s="14">
        <v>72</v>
      </c>
      <c r="F14" t="s" s="14">
        <v>73</v>
      </c>
      <c r="G14" s="15">
        <v>1</v>
      </c>
      <c r="H14" s="15">
        <v>2</v>
      </c>
      <c r="I14" s="12">
        <f>G14*H14</f>
        <v>2</v>
      </c>
      <c r="J14" t="s" s="14">
        <v>74</v>
      </c>
    </row>
    <row r="15" ht="198" customHeight="1">
      <c r="A15" s="9"/>
      <c r="B15" t="s" s="14">
        <v>75</v>
      </c>
      <c r="C15" t="s" s="14">
        <v>76</v>
      </c>
      <c r="D15" t="s" s="14">
        <v>77</v>
      </c>
      <c r="E15" t="s" s="14">
        <v>78</v>
      </c>
      <c r="F15" t="s" s="14">
        <v>79</v>
      </c>
      <c r="G15" s="15">
        <v>2</v>
      </c>
      <c r="H15" s="15">
        <v>2</v>
      </c>
      <c r="I15" s="12">
        <f>G15*H15</f>
        <v>4</v>
      </c>
      <c r="J15" t="s" s="14">
        <v>80</v>
      </c>
    </row>
    <row r="16" ht="132" customHeight="1">
      <c r="A16" s="9"/>
      <c r="B16" t="s" s="14">
        <v>81</v>
      </c>
      <c r="C16" t="s" s="14">
        <v>76</v>
      </c>
      <c r="D16" t="s" s="14">
        <v>82</v>
      </c>
      <c r="E16" t="s" s="14">
        <v>83</v>
      </c>
      <c r="F16" t="s" s="14">
        <v>84</v>
      </c>
      <c r="G16" s="15">
        <v>1</v>
      </c>
      <c r="H16" s="15">
        <v>3</v>
      </c>
      <c r="I16" s="12">
        <f>G16*H16</f>
        <v>3</v>
      </c>
      <c r="J16" t="s" s="14">
        <v>85</v>
      </c>
    </row>
    <row r="17" ht="171.6" customHeight="1">
      <c r="A17" s="9"/>
      <c r="B17" t="s" s="14">
        <v>86</v>
      </c>
      <c r="C17" t="s" s="14">
        <v>87</v>
      </c>
      <c r="D17" t="s" s="14">
        <v>88</v>
      </c>
      <c r="E17" t="s" s="14">
        <v>89</v>
      </c>
      <c r="F17" t="s" s="14">
        <v>90</v>
      </c>
      <c r="G17" s="15">
        <v>1</v>
      </c>
      <c r="H17" s="15">
        <v>4</v>
      </c>
      <c r="I17" s="12">
        <f>G17*H17</f>
        <v>4</v>
      </c>
      <c r="J17" t="s" s="14">
        <v>91</v>
      </c>
    </row>
    <row r="18" ht="158.4" customHeight="1">
      <c r="A18" s="9"/>
      <c r="B18" t="s" s="14">
        <v>86</v>
      </c>
      <c r="C18" t="s" s="14">
        <v>92</v>
      </c>
      <c r="D18" t="s" s="14">
        <v>93</v>
      </c>
      <c r="E18" t="s" s="14">
        <v>94</v>
      </c>
      <c r="F18" t="s" s="14">
        <v>95</v>
      </c>
      <c r="G18" s="15">
        <v>2</v>
      </c>
      <c r="H18" s="15">
        <v>2</v>
      </c>
      <c r="I18" s="12">
        <f>G18*H18</f>
        <v>4</v>
      </c>
      <c r="J18" t="s" s="14">
        <v>96</v>
      </c>
    </row>
    <row r="19" ht="264" customHeight="1">
      <c r="A19" s="16"/>
      <c r="B19" t="s" s="14">
        <v>86</v>
      </c>
      <c r="C19" t="s" s="14">
        <v>97</v>
      </c>
      <c r="D19" t="s" s="14">
        <v>98</v>
      </c>
      <c r="E19" t="s" s="14">
        <v>99</v>
      </c>
      <c r="F19" t="s" s="14">
        <v>100</v>
      </c>
      <c r="G19" s="15">
        <v>2</v>
      </c>
      <c r="H19" s="15">
        <v>1</v>
      </c>
      <c r="I19" s="12">
        <f>G19*H19</f>
        <v>2</v>
      </c>
      <c r="J19" t="s" s="14">
        <v>101</v>
      </c>
    </row>
  </sheetData>
  <mergeCells count="1">
    <mergeCell ref="B1:J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3.8" customHeight="1" outlineLevelRow="0" outlineLevelCol="0"/>
  <cols>
    <col min="1" max="1" width="9.17188" style="17" customWidth="1"/>
    <col min="2" max="2" width="34.6719" style="17" customWidth="1"/>
    <col min="3" max="3" width="5.67188" style="17" customWidth="1"/>
    <col min="4" max="4" width="34.6719" style="17" customWidth="1"/>
    <col min="5" max="5" width="5.5" style="17" customWidth="1"/>
    <col min="6" max="6" width="34.6719" style="17" customWidth="1"/>
    <col min="7" max="7" width="5.85156" style="17" customWidth="1"/>
    <col min="8" max="8" width="34.6719" style="17" customWidth="1"/>
    <col min="9" max="256" width="9.17188" style="17" customWidth="1"/>
  </cols>
  <sheetData>
    <row r="1" ht="16.2" customHeight="1">
      <c r="A1" s="18"/>
      <c r="B1" s="19"/>
      <c r="C1" s="20"/>
      <c r="D1" s="21"/>
      <c r="E1" s="22"/>
      <c r="F1" s="23"/>
      <c r="G1" s="24"/>
      <c r="H1" s="25"/>
    </row>
    <row r="2" ht="31.8" customHeight="1">
      <c r="A2" s="26"/>
      <c r="B2" t="s" s="27">
        <v>102</v>
      </c>
      <c r="C2" s="28"/>
      <c r="D2" t="s" s="27">
        <v>103</v>
      </c>
      <c r="E2" s="28"/>
      <c r="F2" t="s" s="27">
        <v>104</v>
      </c>
      <c r="G2" s="29"/>
      <c r="H2" t="s" s="27">
        <v>105</v>
      </c>
    </row>
    <row r="3" ht="27.75" customHeight="1">
      <c r="A3" s="26"/>
      <c r="B3" t="s" s="30">
        <v>106</v>
      </c>
      <c r="C3" s="31"/>
      <c r="D3" t="s" s="30">
        <v>107</v>
      </c>
      <c r="E3" s="31"/>
      <c r="F3" t="s" s="30">
        <v>108</v>
      </c>
      <c r="G3" s="29"/>
      <c r="H3" t="s" s="30">
        <v>109</v>
      </c>
    </row>
    <row r="4" ht="27.75" customHeight="1">
      <c r="A4" s="26"/>
      <c r="B4" t="s" s="30">
        <v>110</v>
      </c>
      <c r="C4" s="31"/>
      <c r="D4" t="s" s="30">
        <v>111</v>
      </c>
      <c r="E4" s="31"/>
      <c r="F4" t="s" s="30">
        <v>112</v>
      </c>
      <c r="G4" s="29"/>
      <c r="H4" t="s" s="30">
        <v>113</v>
      </c>
    </row>
    <row r="5" ht="27.75" customHeight="1">
      <c r="A5" s="26"/>
      <c r="B5" t="s" s="30">
        <v>114</v>
      </c>
      <c r="C5" s="31"/>
      <c r="D5" t="s" s="30">
        <v>115</v>
      </c>
      <c r="E5" s="31"/>
      <c r="F5" t="s" s="30">
        <v>116</v>
      </c>
      <c r="G5" s="29"/>
      <c r="H5" t="s" s="30">
        <v>117</v>
      </c>
    </row>
    <row r="6" ht="27.75" customHeight="1">
      <c r="A6" s="26"/>
      <c r="B6" t="s" s="30">
        <v>118</v>
      </c>
      <c r="C6" s="31"/>
      <c r="D6" t="s" s="30">
        <v>119</v>
      </c>
      <c r="E6" s="31"/>
      <c r="F6" t="s" s="30">
        <v>120</v>
      </c>
      <c r="G6" s="29"/>
      <c r="H6" t="s" s="30">
        <v>121</v>
      </c>
    </row>
    <row r="7" ht="27.75" customHeight="1">
      <c r="A7" s="26"/>
      <c r="B7" t="s" s="30">
        <v>122</v>
      </c>
      <c r="C7" s="31"/>
      <c r="D7" t="s" s="30">
        <v>123</v>
      </c>
      <c r="E7" s="31"/>
      <c r="F7" t="s" s="30">
        <v>124</v>
      </c>
      <c r="G7" s="29"/>
      <c r="H7" t="s" s="30">
        <v>125</v>
      </c>
    </row>
    <row r="8" ht="27.75" customHeight="1">
      <c r="A8" s="26"/>
      <c r="B8" t="s" s="30">
        <v>126</v>
      </c>
      <c r="C8" s="31"/>
      <c r="D8" t="s" s="30">
        <v>127</v>
      </c>
      <c r="E8" s="31"/>
      <c r="F8" t="s" s="30">
        <v>128</v>
      </c>
      <c r="G8" s="29"/>
      <c r="H8" t="s" s="30">
        <v>129</v>
      </c>
    </row>
    <row r="9" ht="27.75" customHeight="1">
      <c r="A9" s="26"/>
      <c r="B9" t="s" s="30">
        <v>130</v>
      </c>
      <c r="C9" s="32"/>
      <c r="D9" s="33"/>
      <c r="E9" s="34"/>
      <c r="F9" t="s" s="30">
        <v>131</v>
      </c>
      <c r="G9" s="29"/>
      <c r="H9" t="s" s="30">
        <v>132</v>
      </c>
    </row>
    <row r="10" ht="27.75" customHeight="1">
      <c r="A10" s="26"/>
      <c r="B10" t="s" s="30">
        <v>133</v>
      </c>
      <c r="C10" s="31"/>
      <c r="D10" t="s" s="27">
        <v>134</v>
      </c>
      <c r="E10" s="31"/>
      <c r="F10" t="s" s="30">
        <v>135</v>
      </c>
      <c r="G10" s="29"/>
      <c r="H10" t="s" s="30">
        <v>136</v>
      </c>
    </row>
    <row r="11" ht="27.75" customHeight="1">
      <c r="A11" s="26"/>
      <c r="B11" t="s" s="30">
        <v>137</v>
      </c>
      <c r="C11" s="31"/>
      <c r="D11" t="s" s="30">
        <v>138</v>
      </c>
      <c r="E11" s="31"/>
      <c r="F11" t="s" s="30">
        <v>139</v>
      </c>
      <c r="G11" s="29"/>
      <c r="H11" t="s" s="30">
        <v>140</v>
      </c>
    </row>
    <row r="12" ht="27.75" customHeight="1">
      <c r="A12" s="26"/>
      <c r="B12" t="s" s="30">
        <v>141</v>
      </c>
      <c r="C12" s="31"/>
      <c r="D12" t="s" s="30">
        <v>142</v>
      </c>
      <c r="E12" s="32"/>
      <c r="F12" s="33"/>
      <c r="G12" s="35"/>
      <c r="H12" t="s" s="30">
        <v>143</v>
      </c>
    </row>
    <row r="13" ht="27.75" customHeight="1">
      <c r="A13" s="26"/>
      <c r="B13" t="s" s="30">
        <v>144</v>
      </c>
      <c r="C13" s="31"/>
      <c r="D13" t="s" s="30">
        <v>145</v>
      </c>
      <c r="E13" s="31"/>
      <c r="F13" t="s" s="27">
        <v>146</v>
      </c>
      <c r="G13" s="29"/>
      <c r="H13" t="s" s="30">
        <v>147</v>
      </c>
    </row>
    <row r="14" ht="27.75" customHeight="1">
      <c r="A14" s="36"/>
      <c r="B14" s="37"/>
      <c r="C14" s="34"/>
      <c r="D14" t="s" s="30">
        <v>148</v>
      </c>
      <c r="E14" s="31"/>
      <c r="F14" t="s" s="30">
        <v>149</v>
      </c>
      <c r="G14" s="29"/>
      <c r="H14" t="s" s="30">
        <v>150</v>
      </c>
    </row>
    <row r="15" ht="31.8" customHeight="1">
      <c r="A15" s="26"/>
      <c r="B15" t="s" s="27">
        <v>151</v>
      </c>
      <c r="C15" s="28"/>
      <c r="D15" t="s" s="30">
        <v>152</v>
      </c>
      <c r="E15" s="31"/>
      <c r="F15" t="s" s="30">
        <v>153</v>
      </c>
      <c r="G15" s="29"/>
      <c r="H15" t="s" s="30">
        <v>154</v>
      </c>
    </row>
    <row r="16" ht="27.75" customHeight="1">
      <c r="A16" s="26"/>
      <c r="B16" t="s" s="30">
        <v>155</v>
      </c>
      <c r="C16" s="31"/>
      <c r="D16" t="s" s="30">
        <v>156</v>
      </c>
      <c r="E16" s="31"/>
      <c r="F16" t="s" s="30">
        <v>157</v>
      </c>
      <c r="G16" s="29"/>
      <c r="H16" t="s" s="30">
        <v>158</v>
      </c>
    </row>
    <row r="17" ht="27.75" customHeight="1">
      <c r="A17" s="26"/>
      <c r="B17" t="s" s="30">
        <v>159</v>
      </c>
      <c r="C17" s="31"/>
      <c r="D17" t="s" s="30">
        <v>160</v>
      </c>
      <c r="E17" s="31"/>
      <c r="F17" t="s" s="30">
        <v>161</v>
      </c>
      <c r="G17" s="29"/>
      <c r="H17" t="s" s="30">
        <v>162</v>
      </c>
    </row>
    <row r="18" ht="27.75" customHeight="1">
      <c r="A18" s="26"/>
      <c r="B18" t="s" s="30">
        <v>163</v>
      </c>
      <c r="C18" s="31"/>
      <c r="D18" t="s" s="30">
        <v>164</v>
      </c>
      <c r="E18" s="29"/>
      <c r="F18" t="s" s="30">
        <v>165</v>
      </c>
      <c r="G18" s="38"/>
      <c r="H18" s="39"/>
    </row>
    <row r="19" ht="31.8" customHeight="1">
      <c r="A19" s="26"/>
      <c r="B19" t="s" s="30">
        <v>166</v>
      </c>
      <c r="C19" s="31"/>
      <c r="D19" t="s" s="30">
        <v>167</v>
      </c>
      <c r="E19" s="31"/>
      <c r="F19" t="s" s="30">
        <v>168</v>
      </c>
      <c r="G19" s="29"/>
      <c r="H19" t="s" s="27">
        <v>169</v>
      </c>
    </row>
    <row r="20" ht="27.75" customHeight="1">
      <c r="A20" s="26"/>
      <c r="B20" t="s" s="30">
        <v>170</v>
      </c>
      <c r="C20" s="31"/>
      <c r="D20" t="s" s="30">
        <v>171</v>
      </c>
      <c r="E20" s="31"/>
      <c r="F20" t="s" s="30">
        <v>172</v>
      </c>
      <c r="G20" s="29"/>
      <c r="H20" t="s" s="30">
        <v>173</v>
      </c>
    </row>
    <row r="21" ht="27.75" customHeight="1">
      <c r="A21" s="26"/>
      <c r="B21" t="s" s="30">
        <v>174</v>
      </c>
      <c r="C21" s="31"/>
      <c r="D21" t="s" s="30">
        <v>175</v>
      </c>
      <c r="E21" s="31"/>
      <c r="F21" t="s" s="30">
        <v>176</v>
      </c>
      <c r="G21" s="29"/>
      <c r="H21" t="s" s="30">
        <v>177</v>
      </c>
    </row>
    <row r="22" ht="27.75" customHeight="1">
      <c r="A22" s="26"/>
      <c r="B22" t="s" s="30">
        <v>178</v>
      </c>
      <c r="C22" s="31"/>
      <c r="D22" t="s" s="30">
        <v>179</v>
      </c>
      <c r="E22" s="31"/>
      <c r="F22" t="s" s="30">
        <v>180</v>
      </c>
      <c r="G22" s="29"/>
      <c r="H22" t="s" s="30">
        <v>181</v>
      </c>
    </row>
    <row r="23" ht="27.75" customHeight="1">
      <c r="A23" s="26"/>
      <c r="B23" t="s" s="30">
        <v>182</v>
      </c>
      <c r="C23" s="31"/>
      <c r="D23" t="s" s="30">
        <v>183</v>
      </c>
      <c r="E23" s="31"/>
      <c r="F23" t="s" s="30">
        <v>184</v>
      </c>
      <c r="G23" s="38"/>
      <c r="H23" s="40"/>
    </row>
    <row r="24" ht="27.75" customHeight="1">
      <c r="A24" s="26"/>
      <c r="B24" t="s" s="30">
        <v>185</v>
      </c>
      <c r="C24" s="38"/>
      <c r="D24" s="41"/>
      <c r="E24" s="42"/>
      <c r="F24" t="s" s="30">
        <v>186</v>
      </c>
      <c r="G24" s="38"/>
      <c r="H24" s="43"/>
    </row>
    <row r="25" ht="27.75" customHeight="1">
      <c r="A25" s="26"/>
      <c r="B25" t="s" s="30">
        <v>187</v>
      </c>
      <c r="C25" s="38"/>
      <c r="D25" s="44"/>
      <c r="E25" s="34"/>
      <c r="F25" t="s" s="30">
        <v>188</v>
      </c>
      <c r="G25" s="38"/>
      <c r="H25" s="43"/>
    </row>
    <row r="26" ht="27.75" customHeight="1">
      <c r="A26" s="26"/>
      <c r="B26" t="s" s="30">
        <v>189</v>
      </c>
      <c r="C26" s="38"/>
      <c r="D26" s="44"/>
      <c r="E26" s="45"/>
      <c r="F26" s="41"/>
      <c r="G26" s="44"/>
      <c r="H26" s="46"/>
    </row>
    <row r="27" ht="27.75" customHeight="1">
      <c r="A27" s="26"/>
      <c r="B27" t="s" s="30">
        <v>190</v>
      </c>
      <c r="C27" s="38"/>
      <c r="D27" s="44"/>
      <c r="E27" s="45"/>
      <c r="F27" s="47"/>
      <c r="G27" s="44"/>
      <c r="H27" s="46"/>
    </row>
    <row r="28" ht="27.75" customHeight="1">
      <c r="A28" s="48"/>
      <c r="B28" s="49"/>
      <c r="C28" s="50"/>
      <c r="D28" s="50"/>
      <c r="E28" s="51"/>
      <c r="F28" s="50"/>
      <c r="G28" s="50"/>
      <c r="H28" s="5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