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lakshaajenithevapalan/Desktop/Dermatology/"/>
    </mc:Choice>
  </mc:AlternateContent>
  <xr:revisionPtr revIDLastSave="0" documentId="13_ncr:1_{D4ACAF57-ADE6-1840-9C2E-0EEAC34799A9}"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13" i="2"/>
  <c r="I10" i="2"/>
  <c r="I12" i="2"/>
  <c r="I24" i="2"/>
</calcChain>
</file>

<file path=xl/sharedStrings.xml><?xml version="1.0" encoding="utf-8"?>
<sst xmlns="http://schemas.openxmlformats.org/spreadsheetml/2006/main" count="208" uniqueCount="188">
  <si>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</si>
  <si>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</si>
  <si>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</si>
  <si>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</si>
  <si>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</si>
  <si>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</si>
  <si>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</si>
  <si>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</si>
  <si>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</si>
  <si>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</si>
  <si>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</si>
  <si>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</si>
  <si>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</si>
  <si>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</si>
  <si>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</si>
  <si>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</si>
  <si>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</si>
  <si>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</si>
  <si>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</si>
  <si>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</si>
  <si>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</si>
  <si>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</si>
  <si>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</si>
  <si>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</si>
  <si>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</si>
  <si>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</si>
  <si>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</si>
  <si>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</si>
  <si>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</si>
  <si>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</si>
  <si>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</si>
  <si>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</si>
  <si>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</si>
  <si>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</si>
  <si>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</si>
  <si>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</si>
  <si>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</si>
  <si>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</si>
  <si>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</si>
  <si>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</si>
  <si>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</si>
  <si>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</si>
  <si>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</si>
  <si>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</si>
  <si>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</si>
  <si>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</si>
  <si>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</si>
  <si>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</si>
  <si>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</si>
  <si>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</si>
  <si>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</si>
  <si>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</si>
  <si>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</si>
  <si>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</si>
  <si>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</si>
  <si>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</si>
  <si>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</si>
  <si>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</si>
  <si>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</si>
  <si>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</si>
  <si>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</si>
  <si>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</si>
  <si>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</si>
  <si>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</si>
  <si>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</si>
  <si>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</si>
  <si>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</si>
  <si>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</si>
  <si>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</si>
  <si>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</si>
  <si>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</si>
  <si>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</si>
  <si>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</si>
  <si>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</si>
  <si>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</si>
  <si>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</si>
  <si>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</si>
  <si>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</si>
  <si>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</si>
  <si>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</si>
  <si>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</si>
  <si>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</si>
  <si>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</si>
  <si>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</si>
  <si>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</si>
  <si>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</si>
  <si>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</si>
  <si>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</si>
  <si>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</si>
  <si>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</si>
  <si>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</si>
  <si>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</si>
  <si>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</si>
  <si>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</si>
  <si>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</si>
  <si>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</si>
  <si>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</si>
  <si>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</si>
  <si>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</si>
  <si>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</si>
  <si>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</si>
  <si>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</si>
  <si>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</si>
  <si>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</si>
  <si>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</si>
  <si>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</si>
  <si>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</si>
  <si>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</si>
  <si>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</si>
  <si>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</si>
  <si>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</si>
  <si>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</si>
  <si>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 xml:space="preserve">President </t>
  </si>
  <si>
    <t>Uninvited attendees or unknown persons in meeting</t>
  </si>
  <si>
    <t>Safety of members may be impacted</t>
  </si>
  <si>
    <t>Verbal agression or arguments leading to upset, distress and/or reputational damage</t>
  </si>
  <si>
    <t>Bullying or dispute between participants</t>
  </si>
  <si>
    <t xml:space="preserve">Host to set ground rules for meeting regarding chat function and microphone. Host to be present throughout session to monitor this. </t>
  </si>
  <si>
    <t xml:space="preserve">Host to deescalate the situation and report formally if required. Club committee to follow up with individuals concerned to avoid any repeat incidents. </t>
  </si>
  <si>
    <t xml:space="preserve">Event - slip/trip/fall hazards </t>
  </si>
  <si>
    <t xml:space="preserve">Equipment and furniture causing a possible trip/ fall hazard </t>
  </si>
  <si>
    <t xml:space="preserve">Crush injury, cuts, bruises </t>
  </si>
  <si>
    <t xml:space="preserve">Committee to undertake a risk assessment before event. Remove or contain possible hazards. </t>
  </si>
  <si>
    <t xml:space="preserve">Unable to confirm speaker/ microphone or video not working </t>
  </si>
  <si>
    <t xml:space="preserve">Accidental unauthroised recording </t>
  </si>
  <si>
    <t xml:space="preserve">Event - Temperature control </t>
  </si>
  <si>
    <t xml:space="preserve">Regular activity - Virtual teaching sessions </t>
  </si>
  <si>
    <t>Event and regular acitivity - Loading in equipment (tables and chairs)</t>
  </si>
  <si>
    <t xml:space="preserve">Temperature in room is too cold or too hot </t>
  </si>
  <si>
    <t>Fainting</t>
  </si>
  <si>
    <t xml:space="preserve">Committee to undertake a risk assessment of the room before the event. Know where and how to control the temperature of the room and where to go if this fails. Ask attendees whether temperature control is sufficient and amend accordingly. </t>
  </si>
  <si>
    <t xml:space="preserve">Potential safeguarding breach and safety of members may be impacted </t>
  </si>
  <si>
    <t xml:space="preserve">Recording should be stopped as soon as host is aware unless this has been authorised. Video to be deleted. </t>
  </si>
  <si>
    <t xml:space="preserve">Host to be DBS checked as and when appropriate. Ensure waiting room and enabled and only allow members or invitees into meeting. Ensure meetign details only shared sith members and invitees. </t>
  </si>
  <si>
    <t xml:space="preserve">Speaker to be DBS checked as and wheen appropriate. Inform speaker before meeting that their video and micirphone must work for the meeting and support accordingly. All relevant forms and documents to be complete in a timley manner before meeting.  </t>
  </si>
  <si>
    <t xml:space="preserve">Speaker and host to be DBS checked as and when appropriate. Inform speaker not to record meetign unless this is authorised and consented by the members attending. </t>
  </si>
  <si>
    <t>Reputational risk to the society, union or UCL</t>
  </si>
  <si>
    <t>Submitting an external speaker request form at least 10 working days before the event</t>
  </si>
  <si>
    <t xml:space="preserve">Event not properly organised and speaker/ union not well informed of event occurring. </t>
  </si>
  <si>
    <t xml:space="preserve">President to postpone event until relevant measure are in place, such as external speaker reauest form and relevant emails between participating parties. </t>
  </si>
  <si>
    <t xml:space="preserve">First-aid trained committee members, president and vice-president, will be present throughout. In an emergency, call 222 for emergency services. </t>
  </si>
  <si>
    <t xml:space="preserve">Committee members, president and vice-president, present will remove attendess if they breach safety or an inapporpirate cirucmstance arises. The incident will be reported formally. </t>
  </si>
  <si>
    <t xml:space="preserve">Committee members, president and vice-president, will be present throughout meeting and will organise a secondary method to deliver the session. If this is still not available, the session will be postponed. </t>
  </si>
  <si>
    <t xml:space="preserve">Event - fundraising </t>
  </si>
  <si>
    <t xml:space="preserve">Treasurer </t>
  </si>
  <si>
    <t>Handling cash</t>
  </si>
  <si>
    <t xml:space="preserve">Cash missing, not logged or incorrect amounts </t>
  </si>
  <si>
    <t xml:space="preserve">Treasurer to keep a log of all cash inflowing into fundraiser with details as to who, when and why the cash was donated. </t>
  </si>
  <si>
    <t xml:space="preserve">In the instance of missing cash, treasurer and president will run through cash records and report missing funds to the union. </t>
  </si>
  <si>
    <t>Events - fundraising and trips</t>
  </si>
  <si>
    <t>Food poisoning</t>
  </si>
  <si>
    <t xml:space="preserve">Food allargies </t>
  </si>
  <si>
    <t>All food purchased to be checked and ensure they are of good quality and production was under controlled measured to reduce food poisoning risk.</t>
  </si>
  <si>
    <t>Cakes/ meats not completely cooked leading to bacterial or viral infection amongst those who consumed the products.</t>
  </si>
  <si>
    <t xml:space="preserve">Allergic reaction, such as itch or hives, or anaphylaxis and angiodema due to ingredients in food products/ </t>
  </si>
  <si>
    <t xml:space="preserve">Food to be labelled with ingredients and allergens highlighted. When selling food items, double check with customers regarding allergies and food intolerances. </t>
  </si>
  <si>
    <t xml:space="preserve">In the case of food poisoning, president will inform the union and emails will be sent to appropriate parties, including paricipants who purchased food and vendor from whom the food was purchased. </t>
  </si>
  <si>
    <t xml:space="preserve">First-aid trained committee members, president and vice-president, will be present throughout. Ensure an emergency fiest aid kit, inclduing an epi-pen, is available at the event venue.  In an emergency, call 222 for emergency services. </t>
  </si>
  <si>
    <t xml:space="preserve">Event - poor ventilation </t>
  </si>
  <si>
    <t xml:space="preserve">Event - poor lighting </t>
  </si>
  <si>
    <t xml:space="preserve">Event - electrical hazards </t>
  </si>
  <si>
    <t xml:space="preserve">External trips - transport </t>
  </si>
  <si>
    <t>External trips - inappropriate behaviour</t>
  </si>
  <si>
    <t xml:space="preserve">External trips - people getting lost </t>
  </si>
  <si>
    <t>External trips - alcohol consumption</t>
  </si>
  <si>
    <t>Road traffic or transport accidents</t>
  </si>
  <si>
    <t xml:space="preserve">Issues relating to public transport include delays, cancellations and infrequent services. Issues relating to driving include other harmful or dangerous drivers, unsafe or dangerous roads and sudden weather changes that can affect driving conditions. </t>
  </si>
  <si>
    <t xml:space="preserve">Ensure weather conditions are suitable for travel and the form of transport taken is appropriate for the distance of the journey. When taking public transport, esnure tickets purchased are valid and that a backup route is planned if there are severe delays or cancellations. If cars are used, ensure drivers are insured and confident on routes used. </t>
  </si>
  <si>
    <t>In the case of public transport delays, try alternative routes. If this is not possible, postpone trip until conditions are more favourable. With road traffic accidents, deal with this in a legal manner and report the incident to the su and proceed accordingly.</t>
  </si>
  <si>
    <t>Crush injury, cuts, bruises and fire hazard</t>
  </si>
  <si>
    <t>Committee to undertake a risk assessment before event. Remove or contain possible hazards. Ensure electrical circuits are not overloaded and remove electric not is use.</t>
  </si>
  <si>
    <t>Equipment and electrical items causing a possible trip/ fall hazard or fire hazard</t>
  </si>
  <si>
    <t xml:space="preserve">First-aid trained committee members, president and vice-president, will be present throughout. Ensure fire alarms are working in event spaces and that fire extinguishers and available for use if needed. In an emergency, call 222 for emergency services. </t>
  </si>
  <si>
    <t>Circulation of air in room is poor</t>
  </si>
  <si>
    <t>Fainting, nausea, fatigue</t>
  </si>
  <si>
    <t xml:space="preserve">Committee to undertake a risk assessment of the room before the event. Know where and how to control the ventilation of the room and where to go if this fails, including where and how to open windows and doors. Ask attendees whether ventilation control is sufficient and amend accordingly. </t>
  </si>
  <si>
    <t xml:space="preserve">Poor lighting in event space can lead to a possible trip/fall hazard </t>
  </si>
  <si>
    <t xml:space="preserve">Committee to undertake a risk assessment before event. Remove or contain possible hazards. Know where and how to control the lighting of the room and where to go if this fails, including where and how to operate light switches in rooms and corridors. Ask attendees whether lighting control is sufficient and amend accordingly. </t>
  </si>
  <si>
    <t>Behvaiour not deemed safe or appropriate by the members</t>
  </si>
  <si>
    <t>Inappropriate behaviour either inflicted upon members by external members of the public or by members to peers</t>
  </si>
  <si>
    <t xml:space="preserve"> Inform affected member on how to report the incident and provide help to do so. If member is found to behave inapproriately, report the su and follow necessary procedures. </t>
  </si>
  <si>
    <t>Committee and president to communicate ground rules to attending party, including sexual harrassment and bullying behaviours. Inform them of what is permitted and what will be reported and escalated, and what to do when they feel unsafe or uncomfortable.</t>
  </si>
  <si>
    <t xml:space="preserve">Members getting seperated from the group </t>
  </si>
  <si>
    <t>Sufficient supervision from committee members and president. Plan and use suitable group contorl measure e.g small group system. Discuss itinerary and emergency meeting points with attending members. Briefing on what to do if seperated and head count at any stops.</t>
  </si>
  <si>
    <t xml:space="preserve">Anxiety and fear </t>
  </si>
  <si>
    <t xml:space="preserve">Ensure all members are given president and vice president numbers to call in the emergency of being split from the group. President to remind member of itinery and emergency meeting point.  </t>
  </si>
  <si>
    <t xml:space="preserve">Excess alcohol consumption can lead to disorderly behaviour and inappropriate spending. </t>
  </si>
  <si>
    <t xml:space="preserve">President to supervise events and ensure members are not going above the drinking limit to ensure safety of everyone attending. Treasurer to keep tally of costs spent on alcohol and stay within the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</si>
</sst>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5" fillId="4" borderId="0" xfId="1" applyFont="1" applyFill="1" applyAlignment="1">
      <alignment horizontal="center" vertical="center"/>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5"/>
  <sheetViews>
    <sheetView tabSelected="1" topLeftCell="F18" zoomScale="125" zoomScaleNormal="70" workbookViewId="0">
      <selection activeCell="I20" sqref="I20"/>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110</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8"/>
      <c r="C3" s="28"/>
      <c r="D3" s="28"/>
      <c r="E3" s="28"/>
      <c r="F3" s="28"/>
      <c r="G3" s="28"/>
      <c r="H3" s="28"/>
      <c r="I3" s="28"/>
      <c r="J3" s="2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6" t="s">
        <v>100</v>
      </c>
      <c r="C5" s="27" t="s">
        <v>97</v>
      </c>
      <c r="D5" s="27" t="s">
        <v>87</v>
      </c>
      <c r="E5" s="27" t="s">
        <v>101</v>
      </c>
      <c r="F5" s="27" t="s">
        <v>102</v>
      </c>
      <c r="G5" s="27" t="s">
        <v>103</v>
      </c>
      <c r="H5" s="27" t="s">
        <v>104</v>
      </c>
      <c r="I5" s="26" t="s">
        <v>105</v>
      </c>
      <c r="J5" s="27" t="s">
        <v>106</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4" t="s">
        <v>88</v>
      </c>
      <c r="C6" s="25" t="s">
        <v>98</v>
      </c>
      <c r="D6" s="25" t="s">
        <v>89</v>
      </c>
      <c r="E6" s="25" t="s">
        <v>90</v>
      </c>
      <c r="F6" s="25" t="s">
        <v>107</v>
      </c>
      <c r="G6" s="25" t="s">
        <v>96</v>
      </c>
      <c r="H6" s="25" t="s">
        <v>95</v>
      </c>
      <c r="I6" s="24" t="s">
        <v>111</v>
      </c>
      <c r="J6" s="25"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31" t="s">
        <v>126</v>
      </c>
      <c r="C7" s="31" t="s">
        <v>112</v>
      </c>
      <c r="D7" s="22" t="s">
        <v>113</v>
      </c>
      <c r="E7" s="22" t="s">
        <v>114</v>
      </c>
      <c r="F7" s="22" t="s">
        <v>133</v>
      </c>
      <c r="G7" s="22">
        <v>2</v>
      </c>
      <c r="H7" s="22">
        <v>2</v>
      </c>
      <c r="I7" s="23">
        <f>G7*H7</f>
        <v>4</v>
      </c>
      <c r="J7" s="22" t="s">
        <v>141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32"/>
      <c r="C8" s="32"/>
      <c r="D8" s="22" t="s">
        <v>123</v>
      </c>
      <c r="E8" s="22" t="s">
        <v>114</v>
      </c>
      <c r="F8" s="22" t="s">
        <v>134</v>
      </c>
      <c r="G8" s="22">
        <v>2</v>
      </c>
      <c r="H8" s="22">
        <v>1</v>
      </c>
      <c r="I8" s="23">
        <v>2</v>
      </c>
      <c r="J8" s="22" t="s">
        <v>142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8" x14ac:dyDescent="0.15">
      <c r="A9" s="1"/>
      <c r="B9" s="32"/>
      <c r="C9" s="32"/>
      <c r="D9" s="22" t="s">
        <v>124</v>
      </c>
      <c r="E9" s="22" t="s">
        <v>131</v>
      </c>
      <c r="F9" s="22" t="s">
        <v>135</v>
      </c>
      <c r="G9" s="22">
        <v>2</v>
      </c>
      <c r="H9" s="22">
        <v>2</v>
      </c>
      <c r="I9" s="23">
        <v>4</v>
      </c>
      <c r="J9" s="22" t="s">
        <v>132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x14ac:dyDescent="0.15">
      <c r="A10" s="1"/>
      <c r="B10" s="32"/>
      <c r="C10" s="32"/>
      <c r="D10" s="20" t="s">
        <v>116</v>
      </c>
      <c r="E10" s="20" t="s">
        <v>115</v>
      </c>
      <c r="F10" s="20" t="s">
        <v>117</v>
      </c>
      <c r="G10" s="20">
        <v>2</v>
      </c>
      <c r="H10" s="20">
        <v>1</v>
      </c>
      <c r="I10" s="21">
        <f>G10*H10</f>
        <v>2</v>
      </c>
      <c r="J10" s="20" t="s">
        <v>118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4" x14ac:dyDescent="0.15">
      <c r="A11" s="1"/>
      <c r="B11" s="33"/>
      <c r="C11" s="33"/>
      <c r="D11" s="20" t="s">
        <v>136</v>
      </c>
      <c r="E11" s="20" t="s">
        <v>138</v>
      </c>
      <c r="F11" s="20" t="s">
        <v>137</v>
      </c>
      <c r="G11" s="20">
        <v>1</v>
      </c>
      <c r="H11" s="20">
        <v>1</v>
      </c>
      <c r="I11" s="21">
        <v>2</v>
      </c>
      <c r="J11" s="20" t="s">
        <v>139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8" x14ac:dyDescent="0.15">
      <c r="A12" s="1"/>
      <c r="B12" s="20" t="s">
        <v>127</v>
      </c>
      <c r="C12" s="20" t="s">
        <v>99</v>
      </c>
      <c r="D12" s="20" t="s">
        <v>92</v>
      </c>
      <c r="E12" s="20" t="s">
        <v>93</v>
      </c>
      <c r="F12" s="20" t="s">
        <v>94</v>
      </c>
      <c r="G12" s="20">
        <v>2</v>
      </c>
      <c r="H12" s="20">
        <v>1</v>
      </c>
      <c r="I12" s="21">
        <f>G12*H12</f>
        <v>2</v>
      </c>
      <c r="J12" s="20" t="s">
        <v>140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4" x14ac:dyDescent="0.15">
      <c r="A13" s="1"/>
      <c r="B13" s="20" t="s">
        <v>119</v>
      </c>
      <c r="C13" s="20" t="s">
        <v>99</v>
      </c>
      <c r="D13" s="20" t="s">
        <v>120</v>
      </c>
      <c r="E13" s="20" t="s">
        <v>121</v>
      </c>
      <c r="F13" s="20" t="s">
        <v>122</v>
      </c>
      <c r="G13" s="20">
        <v>2</v>
      </c>
      <c r="H13" s="20">
        <v>2</v>
      </c>
      <c r="I13" s="21">
        <f>G13*H13</f>
        <v>4</v>
      </c>
      <c r="J13" s="20" t="s">
        <v>140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0" x14ac:dyDescent="0.15">
      <c r="A14" s="1"/>
      <c r="B14" s="20" t="s">
        <v>143</v>
      </c>
      <c r="C14" s="20" t="s">
        <v>144</v>
      </c>
      <c r="D14" s="20" t="s">
        <v>145</v>
      </c>
      <c r="E14" s="20" t="s">
        <v>146</v>
      </c>
      <c r="F14" s="20" t="s">
        <v>147</v>
      </c>
      <c r="G14" s="20">
        <v>2</v>
      </c>
      <c r="H14" s="20">
        <v>2</v>
      </c>
      <c r="I14" s="21">
        <v>4</v>
      </c>
      <c r="J14" s="20" t="s">
        <v>148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98" x14ac:dyDescent="0.15">
      <c r="A15" s="1"/>
      <c r="B15" s="20" t="s">
        <v>149</v>
      </c>
      <c r="C15" s="20" t="s">
        <v>99</v>
      </c>
      <c r="D15" s="20" t="s">
        <v>150</v>
      </c>
      <c r="E15" s="20" t="s">
        <v>153</v>
      </c>
      <c r="F15" s="20" t="s">
        <v>152</v>
      </c>
      <c r="G15" s="20">
        <v>2</v>
      </c>
      <c r="H15" s="20">
        <v>2</v>
      </c>
      <c r="I15" s="21">
        <v>4</v>
      </c>
      <c r="J15" s="20" t="s">
        <v>156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6" x14ac:dyDescent="0.15">
      <c r="A16" s="1"/>
      <c r="B16" s="20" t="s">
        <v>149</v>
      </c>
      <c r="C16" s="20" t="s">
        <v>112</v>
      </c>
      <c r="D16" s="20" t="s">
        <v>151</v>
      </c>
      <c r="E16" s="20" t="s">
        <v>154</v>
      </c>
      <c r="F16" s="20" t="s">
        <v>155</v>
      </c>
      <c r="G16" s="20">
        <v>2</v>
      </c>
      <c r="H16" s="20">
        <v>2</v>
      </c>
      <c r="I16" s="21">
        <v>4</v>
      </c>
      <c r="J16" s="20" t="s">
        <v>157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82" x14ac:dyDescent="0.15">
      <c r="A17" s="1"/>
      <c r="B17" s="20" t="s">
        <v>161</v>
      </c>
      <c r="C17" s="20" t="s">
        <v>99</v>
      </c>
      <c r="D17" s="20" t="s">
        <v>165</v>
      </c>
      <c r="E17" s="20" t="s">
        <v>166</v>
      </c>
      <c r="F17" s="20" t="s">
        <v>167</v>
      </c>
      <c r="G17" s="20">
        <v>2</v>
      </c>
      <c r="H17" s="20">
        <v>2</v>
      </c>
      <c r="I17" s="21">
        <v>4</v>
      </c>
      <c r="J17" s="20" t="s">
        <v>168</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40" x14ac:dyDescent="0.15">
      <c r="A18" s="1"/>
      <c r="B18" s="20" t="s">
        <v>162</v>
      </c>
      <c r="C18" s="20" t="s">
        <v>99</v>
      </c>
      <c r="D18" s="20" t="s">
        <v>178</v>
      </c>
      <c r="E18" s="20" t="s">
        <v>179</v>
      </c>
      <c r="F18" s="20" t="s">
        <v>181</v>
      </c>
      <c r="G18" s="20">
        <v>1</v>
      </c>
      <c r="H18" s="20">
        <v>2</v>
      </c>
      <c r="I18" s="21">
        <v>2</v>
      </c>
      <c r="J18" s="20" t="s">
        <v>180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54" x14ac:dyDescent="0.15">
      <c r="A19" s="1"/>
      <c r="B19" s="20" t="s">
        <v>163</v>
      </c>
      <c r="C19" s="20" t="s">
        <v>99</v>
      </c>
      <c r="D19" s="20" t="s">
        <v>182</v>
      </c>
      <c r="E19" s="20" t="s">
        <v>184</v>
      </c>
      <c r="F19" s="20" t="s">
        <v>183</v>
      </c>
      <c r="G19" s="20">
        <v>1</v>
      </c>
      <c r="H19" s="20">
        <v>2</v>
      </c>
      <c r="I19" s="21">
        <v>2</v>
      </c>
      <c r="J19" s="20" t="s">
        <v>185</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98" x14ac:dyDescent="0.15">
      <c r="A20" s="1"/>
      <c r="B20" s="20" t="s">
        <v>164</v>
      </c>
      <c r="C20" s="20" t="s">
        <v>99</v>
      </c>
      <c r="D20" s="20" t="s">
        <v>136</v>
      </c>
      <c r="E20" s="20" t="s">
        <v>186</v>
      </c>
      <c r="F20" s="20" t="s">
        <v>187</v>
      </c>
      <c r="G20" s="20">
        <v>1</v>
      </c>
      <c r="H20" s="20">
        <v>2</v>
      </c>
      <c r="I20" s="21">
        <v>2</v>
      </c>
      <c r="J20" s="20" t="s">
        <v>140</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40" x14ac:dyDescent="0.15">
      <c r="A21" s="1"/>
      <c r="B21" s="20" t="s">
        <v>160</v>
      </c>
      <c r="C21" s="20" t="s">
        <v>99</v>
      </c>
      <c r="D21" s="20" t="s">
        <v>171</v>
      </c>
      <c r="E21" s="20" t="s">
        <v>169</v>
      </c>
      <c r="F21" s="20" t="s">
        <v>170</v>
      </c>
      <c r="G21" s="20">
        <v>1</v>
      </c>
      <c r="H21" s="20">
        <v>2</v>
      </c>
      <c r="I21" s="21">
        <v>2</v>
      </c>
      <c r="J21" s="20" t="s">
        <v>172</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168" x14ac:dyDescent="0.15">
      <c r="A22" s="1"/>
      <c r="B22" s="20" t="s">
        <v>159</v>
      </c>
      <c r="C22" s="20" t="s">
        <v>99</v>
      </c>
      <c r="D22" s="20" t="s">
        <v>176</v>
      </c>
      <c r="E22" s="20" t="s">
        <v>121</v>
      </c>
      <c r="F22" s="20" t="s">
        <v>177</v>
      </c>
      <c r="G22" s="20">
        <v>2</v>
      </c>
      <c r="H22" s="20">
        <v>1</v>
      </c>
      <c r="I22" s="21">
        <v>2</v>
      </c>
      <c r="J22" s="20" t="s">
        <v>140</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154" x14ac:dyDescent="0.15">
      <c r="A23" s="1"/>
      <c r="B23" s="20" t="s">
        <v>158</v>
      </c>
      <c r="C23" s="20" t="s">
        <v>99</v>
      </c>
      <c r="D23" s="20" t="s">
        <v>173</v>
      </c>
      <c r="E23" s="20" t="s">
        <v>174</v>
      </c>
      <c r="F23" s="20" t="s">
        <v>175</v>
      </c>
      <c r="G23" s="20">
        <v>2</v>
      </c>
      <c r="H23" s="20">
        <v>1</v>
      </c>
      <c r="I23" s="21">
        <v>2</v>
      </c>
      <c r="J23" s="20" t="s">
        <v>140</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140" x14ac:dyDescent="0.15">
      <c r="A24" s="1"/>
      <c r="B24" s="20" t="s">
        <v>125</v>
      </c>
      <c r="C24" s="20" t="s">
        <v>112</v>
      </c>
      <c r="D24" s="20" t="s">
        <v>128</v>
      </c>
      <c r="E24" s="20" t="s">
        <v>129</v>
      </c>
      <c r="F24" s="20" t="s">
        <v>130</v>
      </c>
      <c r="G24" s="20">
        <v>2</v>
      </c>
      <c r="H24" s="20">
        <v>1</v>
      </c>
      <c r="I24" s="21">
        <f>G24*H24</f>
        <v>2</v>
      </c>
      <c r="J24" s="20" t="s">
        <v>140</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x14ac:dyDescent="0.15">
      <c r="A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x14ac:dyDescent="0.15">
      <c r="A26" s="8"/>
      <c r="K26" s="8"/>
      <c r="L26" s="9"/>
      <c r="M26" s="9"/>
      <c r="N26" s="9"/>
      <c r="O26" s="9"/>
      <c r="P26" s="9"/>
      <c r="Q26" s="9"/>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row>
    <row r="27" spans="1:190" x14ac:dyDescent="0.15">
      <c r="A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x14ac:dyDescent="0.15">
      <c r="A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x14ac:dyDescent="0.15">
      <c r="A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x14ac:dyDescent="0.15">
      <c r="A30" s="1"/>
      <c r="K30" s="1"/>
    </row>
    <row r="31" spans="1:190" x14ac:dyDescent="0.15">
      <c r="A31" s="1"/>
      <c r="K31" s="1"/>
    </row>
    <row r="32" spans="1:190" x14ac:dyDescent="0.15">
      <c r="A32" s="1"/>
      <c r="K32" s="1"/>
    </row>
    <row r="33" spans="1:11" x14ac:dyDescent="0.15">
      <c r="A33" s="1"/>
      <c r="K33" s="1"/>
    </row>
    <row r="34" spans="1:11" x14ac:dyDescent="0.15">
      <c r="A34" s="1"/>
      <c r="K34" s="1"/>
    </row>
    <row r="35" spans="1:11" x14ac:dyDescent="0.15">
      <c r="C35" s="11"/>
    </row>
  </sheetData>
  <mergeCells count="3">
    <mergeCell ref="B2:J2"/>
    <mergeCell ref="B7:B11"/>
    <mergeCell ref="C7: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3"/>
  <sheetViews>
    <sheetView zoomScaleNormal="70" workbookViewId="0">
      <selection activeCell="B59" sqref="B59"/>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2"/>
      <c r="C1" s="12"/>
      <c r="D1" s="13"/>
      <c r="E1" s="13"/>
      <c r="F1" s="14"/>
      <c r="G1" s="14"/>
      <c r="H1" s="14"/>
    </row>
    <row r="2" spans="2:8" ht="35" thickBot="1" x14ac:dyDescent="0.2">
      <c r="B2" s="15" t="s">
        <v>0</v>
      </c>
      <c r="C2" s="16"/>
      <c r="D2" s="15" t="s">
        <v>1</v>
      </c>
      <c r="E2" s="16"/>
      <c r="F2" s="15" t="s">
        <v>2</v>
      </c>
      <c r="G2" s="1"/>
      <c r="H2" s="17" t="s">
        <v>3</v>
      </c>
    </row>
    <row r="3" spans="2:8" ht="27.75" customHeight="1" thickBot="1" x14ac:dyDescent="0.2">
      <c r="B3" s="18" t="s">
        <v>4</v>
      </c>
      <c r="C3" s="19"/>
      <c r="D3" s="18" t="s">
        <v>5</v>
      </c>
      <c r="E3" s="19"/>
      <c r="F3" s="18" t="s">
        <v>6</v>
      </c>
      <c r="G3" s="1"/>
      <c r="H3" s="18" t="s">
        <v>10</v>
      </c>
    </row>
    <row r="4" spans="2:8" ht="27.75" customHeight="1" thickBot="1" x14ac:dyDescent="0.2">
      <c r="B4" s="18" t="s">
        <v>7</v>
      </c>
      <c r="C4" s="19"/>
      <c r="D4" s="18" t="s">
        <v>8</v>
      </c>
      <c r="E4" s="19"/>
      <c r="F4" s="18" t="s">
        <v>9</v>
      </c>
      <c r="G4" s="1"/>
      <c r="H4" s="18" t="s">
        <v>14</v>
      </c>
    </row>
    <row r="5" spans="2:8" ht="27.75" customHeight="1" thickBot="1" x14ac:dyDescent="0.2">
      <c r="B5" s="18" t="s">
        <v>11</v>
      </c>
      <c r="C5" s="19"/>
      <c r="D5" s="18" t="s">
        <v>12</v>
      </c>
      <c r="E5" s="19"/>
      <c r="F5" s="18" t="s">
        <v>13</v>
      </c>
      <c r="G5" s="1"/>
      <c r="H5" s="18" t="s">
        <v>18</v>
      </c>
    </row>
    <row r="6" spans="2:8" ht="27.75" customHeight="1" thickBot="1" x14ac:dyDescent="0.2">
      <c r="B6" s="18" t="s">
        <v>15</v>
      </c>
      <c r="C6" s="19"/>
      <c r="D6" s="18" t="s">
        <v>16</v>
      </c>
      <c r="E6" s="19"/>
      <c r="F6" s="18" t="s">
        <v>17</v>
      </c>
      <c r="G6" s="1"/>
      <c r="H6" s="18" t="s">
        <v>22</v>
      </c>
    </row>
    <row r="7" spans="2:8" ht="27.75" customHeight="1" thickBot="1" x14ac:dyDescent="0.2">
      <c r="B7" s="18" t="s">
        <v>19</v>
      </c>
      <c r="C7" s="19"/>
      <c r="D7" s="18" t="s">
        <v>20</v>
      </c>
      <c r="E7" s="19"/>
      <c r="F7" s="18" t="s">
        <v>21</v>
      </c>
      <c r="G7" s="1"/>
      <c r="H7" s="18" t="s">
        <v>26</v>
      </c>
    </row>
    <row r="8" spans="2:8" ht="27.75" customHeight="1" thickBot="1" x14ac:dyDescent="0.2">
      <c r="B8" s="18" t="s">
        <v>23</v>
      </c>
      <c r="C8" s="19"/>
      <c r="D8" s="18" t="s">
        <v>24</v>
      </c>
      <c r="E8" s="19"/>
      <c r="F8" s="18" t="s">
        <v>25</v>
      </c>
      <c r="G8" s="1"/>
      <c r="H8" s="18" t="s">
        <v>29</v>
      </c>
    </row>
    <row r="9" spans="2:8" ht="27.75" customHeight="1" thickBot="1" x14ac:dyDescent="0.2">
      <c r="B9" s="18" t="s">
        <v>27</v>
      </c>
      <c r="C9" s="19"/>
      <c r="D9" s="1"/>
      <c r="E9" s="19"/>
      <c r="F9" s="18" t="s">
        <v>28</v>
      </c>
      <c r="G9" s="1"/>
      <c r="H9" s="18" t="s">
        <v>32</v>
      </c>
    </row>
    <row r="10" spans="2:8" ht="27.75" customHeight="1" thickBot="1" x14ac:dyDescent="0.2">
      <c r="B10" s="18" t="s">
        <v>30</v>
      </c>
      <c r="C10" s="19"/>
      <c r="D10" s="15" t="s">
        <v>34</v>
      </c>
      <c r="E10" s="19"/>
      <c r="F10" s="18" t="s">
        <v>31</v>
      </c>
      <c r="G10" s="1"/>
      <c r="H10" s="18" t="s">
        <v>36</v>
      </c>
    </row>
    <row r="11" spans="2:8" ht="27.75" customHeight="1" thickBot="1" x14ac:dyDescent="0.2">
      <c r="B11" s="18" t="s">
        <v>33</v>
      </c>
      <c r="C11" s="19"/>
      <c r="D11" s="18" t="s">
        <v>38</v>
      </c>
      <c r="E11" s="19"/>
      <c r="F11" s="18" t="s">
        <v>35</v>
      </c>
      <c r="G11" s="1"/>
      <c r="H11" s="18" t="s">
        <v>39</v>
      </c>
    </row>
    <row r="12" spans="2:8" ht="27.75" customHeight="1" thickBot="1" x14ac:dyDescent="0.2">
      <c r="B12" s="18" t="s">
        <v>37</v>
      </c>
      <c r="C12" s="19"/>
      <c r="D12" s="18" t="s">
        <v>41</v>
      </c>
      <c r="E12" s="19"/>
      <c r="F12" s="1"/>
      <c r="G12" s="1"/>
      <c r="H12" s="18" t="s">
        <v>42</v>
      </c>
    </row>
    <row r="13" spans="2:8" ht="27.75" customHeight="1" thickBot="1" x14ac:dyDescent="0.2">
      <c r="B13" s="18" t="s">
        <v>40</v>
      </c>
      <c r="C13" s="19"/>
      <c r="D13" s="18" t="s">
        <v>43</v>
      </c>
      <c r="E13" s="19"/>
      <c r="F13" s="17" t="s">
        <v>44</v>
      </c>
      <c r="G13" s="1"/>
      <c r="H13" s="18" t="s">
        <v>45</v>
      </c>
    </row>
    <row r="14" spans="2:8" ht="27.75" customHeight="1" thickBot="1" x14ac:dyDescent="0.2">
      <c r="B14" s="19"/>
      <c r="C14" s="19"/>
      <c r="D14" s="18" t="s">
        <v>46</v>
      </c>
      <c r="E14" s="19"/>
      <c r="F14" s="18" t="s">
        <v>50</v>
      </c>
      <c r="G14" s="1"/>
      <c r="H14" s="18" t="s">
        <v>47</v>
      </c>
    </row>
    <row r="15" spans="2:8" ht="35" thickBot="1" x14ac:dyDescent="0.2">
      <c r="B15" s="15" t="s">
        <v>48</v>
      </c>
      <c r="C15" s="16"/>
      <c r="D15" s="18" t="s">
        <v>49</v>
      </c>
      <c r="E15" s="19"/>
      <c r="F15" s="18" t="s">
        <v>54</v>
      </c>
      <c r="G15" s="1"/>
      <c r="H15" s="18" t="s">
        <v>51</v>
      </c>
    </row>
    <row r="16" spans="2:8" ht="27.75" customHeight="1" thickBot="1" x14ac:dyDescent="0.2">
      <c r="B16" s="18" t="s">
        <v>52</v>
      </c>
      <c r="C16" s="19"/>
      <c r="D16" s="18" t="s">
        <v>53</v>
      </c>
      <c r="E16" s="19"/>
      <c r="F16" s="18" t="s">
        <v>58</v>
      </c>
      <c r="G16" s="1"/>
      <c r="H16" s="18" t="s">
        <v>55</v>
      </c>
    </row>
    <row r="17" spans="2:8" ht="27.75" customHeight="1" thickBot="1" x14ac:dyDescent="0.2">
      <c r="B17" s="18" t="s">
        <v>56</v>
      </c>
      <c r="C17" s="19"/>
      <c r="D17" s="18" t="s">
        <v>57</v>
      </c>
      <c r="E17" s="19"/>
      <c r="F17" s="18" t="s">
        <v>62</v>
      </c>
      <c r="G17" s="1"/>
      <c r="H17" s="18" t="s">
        <v>59</v>
      </c>
    </row>
    <row r="18" spans="2:8" ht="27.75" customHeight="1" thickBot="1" x14ac:dyDescent="0.2">
      <c r="B18" s="18" t="s">
        <v>60</v>
      </c>
      <c r="C18" s="19"/>
      <c r="D18" s="18" t="s">
        <v>61</v>
      </c>
      <c r="E18" s="1"/>
      <c r="F18" s="18" t="s">
        <v>65</v>
      </c>
      <c r="G18" s="1"/>
    </row>
    <row r="19" spans="2:8" ht="35" thickBot="1" x14ac:dyDescent="0.2">
      <c r="B19" s="18" t="s">
        <v>63</v>
      </c>
      <c r="C19" s="19"/>
      <c r="D19" s="18" t="s">
        <v>64</v>
      </c>
      <c r="E19" s="19"/>
      <c r="F19" s="18" t="s">
        <v>68</v>
      </c>
      <c r="G19" s="1"/>
      <c r="H19" s="17" t="s">
        <v>69</v>
      </c>
    </row>
    <row r="20" spans="2:8" ht="27.75" customHeight="1" thickBot="1" x14ac:dyDescent="0.2">
      <c r="B20" s="18" t="s">
        <v>66</v>
      </c>
      <c r="C20" s="19"/>
      <c r="D20" s="18" t="s">
        <v>67</v>
      </c>
      <c r="E20" s="19"/>
      <c r="F20" s="18" t="s">
        <v>72</v>
      </c>
      <c r="G20" s="1"/>
      <c r="H20" s="18" t="s">
        <v>76</v>
      </c>
    </row>
    <row r="21" spans="2:8" ht="27.75" customHeight="1" thickBot="1" x14ac:dyDescent="0.2">
      <c r="B21" s="18" t="s">
        <v>70</v>
      </c>
      <c r="C21" s="19"/>
      <c r="D21" s="18" t="s">
        <v>71</v>
      </c>
      <c r="E21" s="19"/>
      <c r="F21" s="18" t="s">
        <v>75</v>
      </c>
      <c r="G21" s="1"/>
      <c r="H21" s="29" t="s">
        <v>108</v>
      </c>
    </row>
    <row r="22" spans="2:8" ht="27.75" customHeight="1" thickBot="1" x14ac:dyDescent="0.2">
      <c r="B22" s="18" t="s">
        <v>73</v>
      </c>
      <c r="C22" s="19"/>
      <c r="D22" s="18" t="s">
        <v>74</v>
      </c>
      <c r="E22" s="19"/>
      <c r="F22" s="18" t="s">
        <v>79</v>
      </c>
      <c r="G22" s="1"/>
      <c r="H22" s="29" t="s">
        <v>109</v>
      </c>
    </row>
    <row r="23" spans="2:8" ht="27.75" customHeight="1" thickBot="1" x14ac:dyDescent="0.2">
      <c r="B23" s="18" t="s">
        <v>77</v>
      </c>
      <c r="C23" s="19"/>
      <c r="D23" s="18" t="s">
        <v>78</v>
      </c>
      <c r="E23" s="19"/>
      <c r="F23" s="18" t="s">
        <v>81</v>
      </c>
      <c r="G23" s="1"/>
    </row>
    <row r="24" spans="2:8" ht="27.75" customHeight="1" thickBot="1" x14ac:dyDescent="0.2">
      <c r="B24" s="18" t="s">
        <v>80</v>
      </c>
      <c r="C24" s="1"/>
      <c r="E24" s="16"/>
      <c r="F24" s="18" t="s">
        <v>83</v>
      </c>
      <c r="G24" s="1"/>
    </row>
    <row r="25" spans="2:8" ht="27.75" customHeight="1" thickBot="1" x14ac:dyDescent="0.2">
      <c r="B25" s="18" t="s">
        <v>82</v>
      </c>
      <c r="C25" s="1"/>
      <c r="D25" s="1"/>
      <c r="E25" s="19"/>
      <c r="F25" s="18" t="s">
        <v>85</v>
      </c>
      <c r="G25" s="1"/>
    </row>
    <row r="26" spans="2:8" ht="27.75" customHeight="1" thickBot="1" x14ac:dyDescent="0.2">
      <c r="B26" s="18" t="s">
        <v>84</v>
      </c>
      <c r="C26" s="1"/>
      <c r="D26" s="1"/>
      <c r="E26" s="19"/>
      <c r="G26" s="1"/>
      <c r="H26" s="1"/>
    </row>
    <row r="27" spans="2:8" ht="27.75" customHeight="1" thickBot="1" x14ac:dyDescent="0.2">
      <c r="B27" s="18" t="s">
        <v>86</v>
      </c>
      <c r="C27" s="1"/>
      <c r="D27" s="1"/>
      <c r="E27" s="19"/>
      <c r="G27" s="1"/>
      <c r="H27" s="1"/>
    </row>
    <row r="28" spans="2:8" ht="27.75" customHeight="1" x14ac:dyDescent="0.15">
      <c r="C28" s="1"/>
      <c r="D28" s="1"/>
      <c r="E28" s="19"/>
      <c r="F28" s="1"/>
      <c r="G28" s="1"/>
      <c r="H28" s="1"/>
    </row>
    <row r="29" spans="2:8" ht="27.75" customHeight="1" x14ac:dyDescent="0.15"/>
    <row r="75" spans="2:10" x14ac:dyDescent="0.15">
      <c r="B75" s="7"/>
      <c r="C75" s="7"/>
      <c r="D75" s="7"/>
      <c r="E75" s="7"/>
      <c r="F75" s="7"/>
      <c r="G75" s="7"/>
      <c r="H75" s="7"/>
      <c r="I75" s="6"/>
      <c r="J75" s="7"/>
    </row>
    <row r="76" spans="2:10" x14ac:dyDescent="0.15">
      <c r="B76" s="7"/>
      <c r="C76" s="7"/>
      <c r="D76" s="7"/>
      <c r="E76" s="7"/>
      <c r="F76" s="7"/>
      <c r="G76" s="7"/>
      <c r="H76" s="7"/>
      <c r="I76" s="6"/>
      <c r="J76" s="7"/>
    </row>
    <row r="77" spans="2:10" x14ac:dyDescent="0.15">
      <c r="B77" s="7"/>
      <c r="C77" s="7"/>
      <c r="D77" s="7"/>
      <c r="E77" s="7"/>
      <c r="F77" s="7"/>
      <c r="G77" s="7"/>
      <c r="H77" s="7"/>
      <c r="I77" s="6"/>
      <c r="J77" s="7"/>
    </row>
    <row r="78" spans="2:10" x14ac:dyDescent="0.15">
      <c r="B78" s="7"/>
      <c r="C78" s="7"/>
      <c r="D78" s="7"/>
      <c r="E78" s="7"/>
      <c r="F78" s="7"/>
      <c r="G78" s="7"/>
      <c r="H78" s="7"/>
      <c r="I78" s="6"/>
      <c r="J78" s="7"/>
    </row>
    <row r="79" spans="2:10" x14ac:dyDescent="0.15">
      <c r="B79" s="7"/>
      <c r="C79" s="7"/>
      <c r="D79" s="7"/>
      <c r="E79" s="7"/>
      <c r="F79" s="7"/>
      <c r="G79" s="7"/>
      <c r="H79" s="7"/>
      <c r="I79" s="6"/>
      <c r="J79" s="7"/>
    </row>
    <row r="80" spans="2:10" x14ac:dyDescent="0.15">
      <c r="B80" s="7"/>
      <c r="C80" s="7"/>
      <c r="D80" s="7"/>
      <c r="E80" s="7"/>
      <c r="F80" s="7"/>
      <c r="G80" s="7"/>
      <c r="H80" s="7"/>
      <c r="I80" s="6"/>
      <c r="J80" s="7"/>
    </row>
    <row r="81" spans="2:10" x14ac:dyDescent="0.15">
      <c r="B81" s="7"/>
      <c r="C81" s="7"/>
      <c r="D81" s="7"/>
      <c r="E81" s="7"/>
      <c r="F81" s="7"/>
      <c r="G81" s="7"/>
      <c r="H81" s="7"/>
      <c r="I81" s="6"/>
      <c r="J81" s="7"/>
    </row>
    <row r="82" spans="2:10" x14ac:dyDescent="0.15">
      <c r="B82" s="7"/>
      <c r="C82" s="7"/>
      <c r="D82" s="7"/>
      <c r="E82" s="7"/>
      <c r="F82" s="7"/>
      <c r="G82" s="7"/>
      <c r="H82" s="7"/>
      <c r="I82" s="6"/>
      <c r="J82" s="7"/>
    </row>
    <row r="83" spans="2:10" x14ac:dyDescent="0.15">
      <c r="B83" s="7"/>
      <c r="C83" s="7"/>
      <c r="D83" s="7"/>
      <c r="E83" s="7"/>
      <c r="F83" s="7"/>
      <c r="G83" s="7"/>
      <c r="H83" s="7"/>
      <c r="I83" s="6"/>
      <c r="J83"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2023-06-05T21:37:23Z</dcterms:modified>
</cp:coreProperties>
</file>