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42B83D57-8FD6-41DB-B494-B4FF2ED31936}" xr6:coauthVersionLast="47" xr6:coauthVersionMax="47" xr10:uidLastSave="{00000000-0000-0000-0000-000000000000}"/>
  <bookViews>
    <workbookView xWindow="-108" yWindow="-108" windowWidth="23256" windowHeight="14016"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2" l="1"/>
  <c r="I25" i="2"/>
  <c r="I24" i="2"/>
  <c r="I20" i="2"/>
</calcChain>
</file>

<file path=xl/sharedStrings.xml><?xml version="1.0" encoding="utf-8"?>
<sst xmlns="http://schemas.openxmlformats.org/spreadsheetml/2006/main" count="207" uniqueCount="191">
  <si>
    <t>Core Risk Assessment for UCL Sign Language Society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</si>
  <si>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</si>
  <si>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</si>
  <si>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</si>
  <si>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</si>
  <si>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</si>
  <si>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</si>
  <si>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</si>
  <si>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</si>
  <si>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</si>
  <si>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</si>
  <si>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</si>
  <si>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</si>
  <si>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</si>
  <si>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</si>
  <si>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</si>
  <si>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</si>
  <si>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</si>
  <si>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</si>
  <si>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1. Sign Language Class - Weekly with deaf instructor</t>
  </si>
  <si>
    <t>Instructor/commitee member</t>
  </si>
  <si>
    <t>Insufficient or unsuitable space</t>
  </si>
  <si>
    <t>Difficulty for deaf instructor to teach numerous students, discomfort for students due to lack of space</t>
  </si>
  <si>
    <t>Ticketing the class and limiting number of attendees according to room booking.</t>
  </si>
  <si>
    <t>Request room change and avoid room in the future.</t>
  </si>
  <si>
    <t xml:space="preserve">Inappropriate lighting </t>
  </si>
  <si>
    <t>Difficulty to deliver lesson; unsatisfactory delivery of lesson - Students and instructor</t>
  </si>
  <si>
    <t>Check lighting upon entrance in the room; Check functionality of light switches</t>
  </si>
  <si>
    <t>Attempt to adjust lighting; attempt to change room; report incident; avoid booking room in the future</t>
  </si>
  <si>
    <t xml:space="preserve">Temperature </t>
  </si>
  <si>
    <t>Check whether room has windows/heating before booking; Attempt to adjust temperature upon entrance if room temperature appears to be unpleasant</t>
  </si>
  <si>
    <t>Attempt to adjust temperature; report hazard; avoid booking room in the future. Book rooms with windows that can be opened (e.g. in IOE).</t>
  </si>
  <si>
    <t>Untidiness causing trip/fire hazard</t>
  </si>
  <si>
    <t>Difficulty to carry out lesson; unpleasant teaching environment; injury - Students and instructor</t>
  </si>
  <si>
    <t>Check tidiness upon entrance to the room; Attempt to tidy up if room untidy</t>
  </si>
  <si>
    <t>Report hazard immediately to UCLU; attempt to clean if mess is reasonable; request room change if mess is unreasonable</t>
  </si>
  <si>
    <t>Slip/trip/fall hazards</t>
  </si>
  <si>
    <t>Injury - Students and instructor</t>
  </si>
  <si>
    <t>Make sure room is tidy; Remove any obvious obstacles</t>
  </si>
  <si>
    <t>Provide first aid suitable for severity of injury; report incident on UCL RiskNet</t>
  </si>
  <si>
    <t>Stairs: dark/steep/no handrail</t>
  </si>
  <si>
    <t>Fall; injury - Students and instructor</t>
  </si>
  <si>
    <t>Be aware of condition of building's stairs in advance of booking</t>
  </si>
  <si>
    <t>Call ambulance 999 , carry injured to hospital or provide basic first aid (depending on severity of injury). Can also contact on SafeZone app</t>
  </si>
  <si>
    <t>Lack of fire escapes/extinguishers/procedures</t>
  </si>
  <si>
    <t>Entrapment in event of fire - Students and instructor</t>
  </si>
  <si>
    <t>Become familiar with the building's fire equipment/facilities/procedures</t>
  </si>
  <si>
    <t xml:space="preserve">Follow fire procedures. Call 999 </t>
  </si>
  <si>
    <t xml:space="preserve">Lack of visual fire alarm or other types of alarm suitable for deaf individuals </t>
  </si>
  <si>
    <t>Inability of deaf tutor to become aware of fire hazard - Instructor</t>
  </si>
  <si>
    <t xml:space="preserve">Inquire in advance of booking which buildings possess alternative types of fire alarm; Establish a notification system between students and instructor in case of fire, or have an individual nominated as a sort of fire monitor to take note and help the deaf individuals. </t>
  </si>
  <si>
    <t>Check rooms and building for visual fire exit signs. Inform deaf instructor of event of fire through signing; avoid using building facilities in the future</t>
  </si>
  <si>
    <t xml:space="preserve">Inadequate environment for projector operation </t>
  </si>
  <si>
    <t>Difficulty to carry out lesson - Students and instructor</t>
  </si>
  <si>
    <t>Check that room has the correct facilities before booking</t>
  </si>
  <si>
    <t>Attempt to change room; avoid room in the future</t>
  </si>
  <si>
    <t>Projector in unsuitable condition, over-booked or unavailable</t>
  </si>
  <si>
    <t>Book projector in advance of lesson; Check with CSC reception that it is not over-booked</t>
  </si>
  <si>
    <t>Report hazard to CSC reception</t>
  </si>
  <si>
    <t>Inadequate ventilation</t>
  </si>
  <si>
    <t>Difficulty to carry out lesson; unpleasant teaching environment; asthma attacks - Students and instructor</t>
  </si>
  <si>
    <t>Book room with windows; Make sure room is well-ventilated or is able to be, if necessary; Check whether instructor or any of the students are asthmatic and advise asthmatic individuals to always carry their reliever inhaler</t>
  </si>
  <si>
    <t>Exit room; guide asthmatic/allergic individual to a well-ventilated place; sit asthmatic/allergic individual down to a comfortable position and loosen any tight clothing; help asthmatic individual to use his/her reliever inhaler; talk to asthmatic/allergic individual to calm him/her down; call 999 if condition of asthmatic/allergic individual does not improve; attempt to change room to continue lesson; report incident; avoid booking room in the future</t>
  </si>
  <si>
    <t>Inhalation of dust</t>
  </si>
  <si>
    <t>Difficulty to carry out lesson; unpleasant teaching environment; asthma attacks; allergic attacks - Low</t>
  </si>
  <si>
    <t>Check room atmosphere upon entrance; Attempt to change room if hazard predicted</t>
  </si>
  <si>
    <t>Exit room; guide asthmatic individual to more appropriate environment; sit asthmatic individual down to a comfortable position and loosen any tight clothing; help asthmatic individual to use their reliever inhaler; talk to ashmatic individual to calm him/her down; call 999 if condition of asthmatic individual does not improve; attempt to change room to continue lesson; report incident; avoid booking room in the future</t>
  </si>
  <si>
    <t>2. Social events (in the same room as sign language classes)</t>
  </si>
  <si>
    <t>President or elected committee member</t>
  </si>
  <si>
    <t>(Same as sign language class)</t>
  </si>
  <si>
    <t>Issues arising from food provided</t>
  </si>
  <si>
    <t>Allergies (attendees), food poisoning (attendees)</t>
  </si>
  <si>
    <t xml:space="preserve">Ensure appropriate choice of food - any food containing items which may cause allergic reactions appropriately identified or labelled for members. Ask attendees before event if they have any diet preferences. Try and provide gluten-free, vegan and nut-free options as well. </t>
  </si>
  <si>
    <t>Contact security (222 from internal ucl phone) or emergency services 999.</t>
  </si>
  <si>
    <t>3. Guest speaker events</t>
  </si>
  <si>
    <t xml:space="preserve">President </t>
  </si>
  <si>
    <t>Risks to guest speaker if they have additional needs (e.g. deaf)</t>
  </si>
  <si>
    <t xml:space="preserve">Difficulty to carry out speaker event for committee members. Discomfort for the speaker if they feel that their needs are not met. Reputational risk of the society. </t>
  </si>
  <si>
    <t>Asking external speaker before inviting for event if they have additional needs and how to cater for them so that they feel as comfortable as possible. Have one committee member attending who is fluent in sign language.</t>
  </si>
  <si>
    <t>Have clear communication with the speaker, plan in advance and be flexible to cater for what they need. Perhaps cancel event if more issues arising.</t>
  </si>
  <si>
    <t>Overcrowding (club members and guests)</t>
  </si>
  <si>
    <t>Ensure choice of appropriate room</t>
  </si>
  <si>
    <t>Inform latecomers that venue is full/use adjacent room for latecomers if it is free, or they are told to leave</t>
  </si>
  <si>
    <t>Lack of fire escapes / extinguishers / procedures</t>
  </si>
  <si>
    <t>Being trapped in emergency (attendees)</t>
  </si>
  <si>
    <t>Ensure presence of escapes / extinguishers in advance and inform attendees of where they are before the event starts</t>
  </si>
  <si>
    <t>Contact security (222 from internal ucl phone) or emergency services, fill out incident report form (if appropriate)</t>
  </si>
  <si>
    <t>Slip / trip / fall hazards</t>
  </si>
  <si>
    <t>Physical damage to attendee (attendee)</t>
  </si>
  <si>
    <t>Ensure before beginning of programme that surfaces are clear and venue is appropriately set out</t>
  </si>
  <si>
    <t xml:space="preserve">Contact relevant first-aid personnel for assistance. </t>
  </si>
  <si>
    <t>4. Outdoor social - picnic in Gordon Square Park</t>
  </si>
  <si>
    <t>Discomfort for students attending picnic, risk of catching cold or heat stroke.</t>
  </si>
  <si>
    <t>Book room in advance, in case weather on the day of picnic is unsuitable. Have clear communication channels for students who are attending event. For hot days, ensure that water is available for everyone.</t>
  </si>
  <si>
    <t xml:space="preserve">Move inside to booked room, </t>
  </si>
  <si>
    <t xml:space="preserve">Injury - Students </t>
  </si>
  <si>
    <t>Communicate with students if a hazard is found, go inside if weather is unsuitable and causing slip hazards.</t>
  </si>
  <si>
    <t>Move inside to booked room, report incidents on UCL RiskNet, call 999 if serious injury</t>
  </si>
  <si>
    <t>Ensure appropriate choice of food - any food containing items which may cause allergic reactions appropriately identified or labelled for members</t>
  </si>
  <si>
    <t xml:space="preserve">Contact security (222 from internal ucl phone or SafeZone app) or emergency services </t>
  </si>
  <si>
    <t xml:space="preserve">Poor surfaces for activites </t>
  </si>
  <si>
    <t>Discomfort for students, risk of injury on floor of park</t>
  </si>
  <si>
    <t xml:space="preserve">Ensure sufficient picnic blankets are available for students, </t>
  </si>
  <si>
    <t>Provide basic first aid if injury, move inside if discomfort continues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</si>
  <si>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</si>
  <si>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</si>
  <si>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</si>
  <si>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</si>
  <si>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</si>
  <si>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</si>
  <si>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</si>
  <si>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</si>
  <si>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</si>
  <si>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</si>
  <si>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</si>
  <si>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</si>
  <si>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</si>
  <si>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</si>
  <si>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</si>
  <si>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</si>
  <si>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</si>
  <si>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</si>
  <si>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</si>
  <si>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</si>
  <si>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</si>
  <si>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</si>
  <si>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</si>
  <si>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</si>
  <si>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</si>
  <si>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</si>
  <si>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</si>
  <si>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Falls from drops in level at weirs / waterfalls</t>
  </si>
  <si>
    <t>Being washed against rocks / piers</t>
  </si>
  <si>
    <t>ORGANISATIONAL HAZARDS</t>
  </si>
  <si>
    <t>Getting out of depth</t>
  </si>
  <si>
    <t>Low water temperatures</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</si>
  <si>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</si>
  <si>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</si>
  <si>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</si>
  <si>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</si>
  <si>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</si>
  <si>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</si>
  <si>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</si>
  <si>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</si>
  <si>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</si>
  <si>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</si>
  <si>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</si>
  <si>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</si>
  <si>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</si>
  <si>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</si>
  <si>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</si>
  <si>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</si>
  <si>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</si>
  <si>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</si>
  <si>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</si>
  <si>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</si>
  <si>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</si>
  <si>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</si>
  <si>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</si>
  <si>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</si>
  <si>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</si>
  <si>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</si>
  <si>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</si>
  <si>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</si>
  <si>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</si>
  <si>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</si>
  <si>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</si>
  <si>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</si>
  <si>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</si>
  <si>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</si>
  <si>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</si>
  <si>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</si>
  <si>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</si>
  <si>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</si>
  <si>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</si>
  <si>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</si>
  <si>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</si>
  <si>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</si>
  <si>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</si>
  <si>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</si>
  <si>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</si>
  <si>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</si>
  <si>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</si>
  <si>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</si>
  <si>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</si>
  <si>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</si>
  <si>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</si>
  <si>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</si>
  <si>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</si>
  <si>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Highlighted areas</t>
  </si>
  <si>
    <t>Amendments to risk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</si>
</sst>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b/>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rgb="FFFFFF00"/>
        <bgColor indexed="64"/>
      </patternFill>
    </fill>
    <fill>
      <patternFill patternType="solid">
        <fgColor rgb="FFFFFF0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0" applyFont="1" applyFill="1"/>
    <xf numFmtId="0" fontId="7" fillId="2" borderId="0" xfId="1" applyFont="1" applyFill="1"/>
    <xf numFmtId="0" fontId="7" fillId="2" borderId="0" xfId="1" applyFont="1" applyFill="1" applyProtection="1">
      <protection locked="0"/>
    </xf>
    <xf numFmtId="0" fontId="8" fillId="2" borderId="0" xfId="0" applyFont="1" applyFill="1"/>
    <xf numFmtId="0" fontId="4" fillId="2" borderId="0" xfId="1" applyFont="1" applyFill="1" applyAlignment="1">
      <alignment horizontal="right"/>
    </xf>
    <xf numFmtId="0" fontId="9"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1" xfId="1" applyFont="1" applyFill="1" applyBorder="1" applyAlignment="1" applyProtection="1">
      <alignment vertical="center" wrapText="1"/>
      <protection locked="0"/>
    </xf>
    <xf numFmtId="0" fontId="11" fillId="5" borderId="1" xfId="0" applyFont="1" applyFill="1" applyBorder="1" applyAlignment="1">
      <alignment wrapText="1"/>
    </xf>
    <xf numFmtId="0" fontId="11" fillId="5" borderId="5" xfId="0" applyFont="1" applyFill="1" applyBorder="1" applyAlignment="1">
      <alignment wrapText="1"/>
    </xf>
    <xf numFmtId="0" fontId="2" fillId="5" borderId="5" xfId="2" applyFill="1" applyBorder="1" applyAlignment="1" applyProtection="1">
      <alignment wrapText="1"/>
    </xf>
    <xf numFmtId="0" fontId="1" fillId="2" borderId="0" xfId="1" applyFill="1"/>
    <xf numFmtId="0" fontId="1" fillId="2" borderId="0" xfId="1" applyFill="1" applyAlignment="1">
      <alignment vertical="center"/>
    </xf>
    <xf numFmtId="0" fontId="1" fillId="2" borderId="1" xfId="1" applyFill="1" applyBorder="1" applyAlignment="1" applyProtection="1">
      <alignment vertical="center" wrapText="1"/>
      <protection locked="0"/>
    </xf>
    <xf numFmtId="0" fontId="1" fillId="2" borderId="0" xfId="1" applyFill="1" applyProtection="1">
      <protection locked="0"/>
    </xf>
    <xf numFmtId="0" fontId="1" fillId="2" borderId="0" xfId="1" applyFill="1" applyAlignment="1">
      <alignment vertical="center" wrapText="1"/>
    </xf>
    <xf numFmtId="0" fontId="6" fillId="2" borderId="1" xfId="1" applyFont="1" applyFill="1" applyBorder="1" applyAlignment="1" applyProtection="1">
      <alignment vertical="center" wrapText="1"/>
      <protection locked="0"/>
    </xf>
    <xf numFmtId="0" fontId="1" fillId="5" borderId="1" xfId="0" applyFont="1" applyFill="1" applyBorder="1" applyAlignment="1">
      <alignment wrapText="1"/>
    </xf>
    <xf numFmtId="0" fontId="1" fillId="5" borderId="9" xfId="0" applyFont="1" applyFill="1" applyBorder="1" applyAlignment="1">
      <alignment wrapText="1"/>
    </xf>
    <xf numFmtId="0" fontId="6" fillId="5" borderId="9" xfId="0" applyFont="1" applyFill="1" applyBorder="1" applyAlignment="1">
      <alignment wrapText="1"/>
    </xf>
    <xf numFmtId="0" fontId="1" fillId="5" borderId="5" xfId="0" applyFont="1" applyFill="1" applyBorder="1" applyAlignment="1">
      <alignment wrapText="1"/>
    </xf>
    <xf numFmtId="0" fontId="1" fillId="5" borderId="10" xfId="0" applyFont="1" applyFill="1" applyBorder="1" applyAlignment="1">
      <alignment wrapText="1"/>
    </xf>
    <xf numFmtId="0" fontId="6" fillId="5" borderId="10" xfId="0" applyFont="1" applyFill="1" applyBorder="1" applyAlignment="1">
      <alignment wrapText="1"/>
    </xf>
    <xf numFmtId="0" fontId="11" fillId="6" borderId="1" xfId="1" applyFont="1" applyFill="1" applyBorder="1" applyAlignment="1" applyProtection="1">
      <alignment vertical="center" wrapText="1"/>
      <protection locked="0"/>
    </xf>
    <xf numFmtId="0" fontId="1" fillId="7" borderId="5" xfId="0" applyFont="1" applyFill="1" applyBorder="1" applyAlignment="1">
      <alignment wrapText="1"/>
    </xf>
    <xf numFmtId="0" fontId="1" fillId="7" borderId="10" xfId="0" applyFont="1" applyFill="1" applyBorder="1" applyAlignment="1">
      <alignment wrapText="1"/>
    </xf>
    <xf numFmtId="0" fontId="6" fillId="7" borderId="10" xfId="0" applyFont="1" applyFill="1" applyBorder="1" applyAlignment="1">
      <alignment wrapText="1"/>
    </xf>
    <xf numFmtId="0" fontId="12" fillId="6" borderId="1" xfId="1" applyFont="1" applyFill="1" applyBorder="1" applyAlignment="1" applyProtection="1">
      <alignment horizontal="center" vertical="center" wrapText="1"/>
      <protection locked="0"/>
    </xf>
    <xf numFmtId="0" fontId="3" fillId="6" borderId="0" xfId="0" applyFont="1" applyFill="1"/>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sunionucl.org/how-to/clubs-and-societies/how-to-report-incident-or-accid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2"/>
  <sheetViews>
    <sheetView tabSelected="1" topLeftCell="A17" zoomScale="81" zoomScaleNormal="81" workbookViewId="0">
      <selection activeCell="C38" sqref="C38"/>
    </sheetView>
  </sheetViews>
  <sheetFormatPr defaultColWidth="9.21875" defaultRowHeight="13.8" x14ac:dyDescent="0.25"/>
  <cols>
    <col min="1" max="1" width="10.77734375" style="1" customWidth="1"/>
    <col min="2" max="11" width="24.77734375" style="1" customWidth="1"/>
    <col min="12" max="16384" width="9.21875" style="1"/>
  </cols>
  <sheetData>
    <row r="1" spans="1:190" x14ac:dyDescent="0.25">
      <c r="A1" s="23"/>
      <c r="B1" s="24"/>
      <c r="C1" s="24"/>
      <c r="D1" s="24"/>
      <c r="E1" s="24"/>
      <c r="F1" s="24"/>
      <c r="G1" s="24"/>
      <c r="H1" s="24"/>
      <c r="I1" s="24"/>
      <c r="J1" s="24"/>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row>
    <row r="2" spans="1:190" ht="30" customHeight="1" x14ac:dyDescent="0.25">
      <c r="A2" s="23"/>
      <c r="B2" s="45" t="s">
        <v>0</v>
      </c>
      <c r="C2" s="45"/>
      <c r="D2" s="45"/>
      <c r="E2" s="45"/>
      <c r="F2" s="45"/>
      <c r="G2" s="45"/>
      <c r="H2" s="45"/>
      <c r="I2" s="45"/>
      <c r="J2" s="45"/>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row>
    <row r="3" spans="1:190" ht="15.75" customHeight="1" thickBot="1" x14ac:dyDescent="0.3">
      <c r="A3" s="23"/>
      <c r="B3" s="17"/>
      <c r="C3" s="17"/>
      <c r="D3" s="17"/>
      <c r="E3" s="17"/>
      <c r="F3" s="17"/>
      <c r="G3" s="17"/>
      <c r="H3" s="17"/>
      <c r="I3" s="17"/>
      <c r="J3" s="17"/>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row>
    <row r="4" spans="1:190" ht="31.8" thickBot="1" x14ac:dyDescent="0.3">
      <c r="A4" s="23"/>
      <c r="B4" s="15" t="s">
        <v>1</v>
      </c>
      <c r="C4" s="16" t="s">
        <v>2</v>
      </c>
      <c r="D4" s="16" t="s">
        <v>3</v>
      </c>
      <c r="E4" s="16" t="s">
        <v>4</v>
      </c>
      <c r="F4" s="16" t="s">
        <v>5</v>
      </c>
      <c r="G4" s="16" t="s">
        <v>6</v>
      </c>
      <c r="H4" s="16" t="s">
        <v>7</v>
      </c>
      <c r="I4" s="15" t="s">
        <v>8</v>
      </c>
      <c r="J4" s="16" t="s">
        <v>9</v>
      </c>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row>
    <row r="5" spans="1:190" ht="119.25" customHeight="1" thickBot="1" x14ac:dyDescent="0.3">
      <c r="A5" s="23"/>
      <c r="B5" s="13" t="s">
        <v>10</v>
      </c>
      <c r="C5" s="14" t="s">
        <v>11</v>
      </c>
      <c r="D5" s="14" t="s">
        <v>12</v>
      </c>
      <c r="E5" s="14" t="s">
        <v>13</v>
      </c>
      <c r="F5" s="14" t="s">
        <v>14</v>
      </c>
      <c r="G5" s="14" t="s">
        <v>15</v>
      </c>
      <c r="H5" s="14" t="s">
        <v>16</v>
      </c>
      <c r="I5" s="13" t="s">
        <v>17</v>
      </c>
      <c r="J5" s="14" t="s">
        <v>18</v>
      </c>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row>
    <row r="6" spans="1:190" ht="52.8" x14ac:dyDescent="0.25">
      <c r="A6" s="23"/>
      <c r="B6" s="41" t="s">
        <v>19</v>
      </c>
      <c r="C6" s="43" t="s">
        <v>20</v>
      </c>
      <c r="D6" s="12" t="s">
        <v>21</v>
      </c>
      <c r="E6" s="12" t="s">
        <v>22</v>
      </c>
      <c r="F6" s="12" t="s">
        <v>23</v>
      </c>
      <c r="G6" s="29">
        <v>1</v>
      </c>
      <c r="H6" s="30">
        <v>1</v>
      </c>
      <c r="I6" s="31">
        <v>1</v>
      </c>
      <c r="J6" s="12" t="s">
        <v>24</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row>
    <row r="7" spans="1:190" ht="52.8" x14ac:dyDescent="0.25">
      <c r="A7" s="23"/>
      <c r="B7" s="42"/>
      <c r="C7" s="44"/>
      <c r="D7" s="11" t="s">
        <v>25</v>
      </c>
      <c r="E7" s="11" t="s">
        <v>26</v>
      </c>
      <c r="F7" s="11" t="s">
        <v>27</v>
      </c>
      <c r="G7" s="32">
        <v>2</v>
      </c>
      <c r="H7" s="33">
        <v>1</v>
      </c>
      <c r="I7" s="34">
        <v>2</v>
      </c>
      <c r="J7" s="11" t="s">
        <v>28</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row>
    <row r="8" spans="1:190" ht="79.2" x14ac:dyDescent="0.25">
      <c r="A8" s="23"/>
      <c r="B8" s="11"/>
      <c r="C8" s="11"/>
      <c r="D8" s="11" t="s">
        <v>29</v>
      </c>
      <c r="E8" s="11" t="s">
        <v>26</v>
      </c>
      <c r="F8" s="11" t="s">
        <v>30</v>
      </c>
      <c r="G8" s="32">
        <v>1</v>
      </c>
      <c r="H8" s="33">
        <v>2</v>
      </c>
      <c r="I8" s="34">
        <v>2</v>
      </c>
      <c r="J8" s="20" t="s">
        <v>31</v>
      </c>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row>
    <row r="9" spans="1:190" ht="66" x14ac:dyDescent="0.25">
      <c r="A9" s="23"/>
      <c r="B9" s="11"/>
      <c r="C9" s="11"/>
      <c r="D9" s="11" t="s">
        <v>32</v>
      </c>
      <c r="E9" s="11" t="s">
        <v>33</v>
      </c>
      <c r="F9" s="11" t="s">
        <v>34</v>
      </c>
      <c r="G9" s="32">
        <v>1</v>
      </c>
      <c r="H9" s="33">
        <v>3</v>
      </c>
      <c r="I9" s="34">
        <v>3</v>
      </c>
      <c r="J9" s="21" t="s">
        <v>35</v>
      </c>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row>
    <row r="10" spans="1:190" ht="39.6" x14ac:dyDescent="0.25">
      <c r="A10" s="23"/>
      <c r="B10" s="25"/>
      <c r="C10" s="25"/>
      <c r="D10" s="19" t="s">
        <v>36</v>
      </c>
      <c r="E10" s="19" t="s">
        <v>37</v>
      </c>
      <c r="F10" s="19" t="s">
        <v>38</v>
      </c>
      <c r="G10" s="32">
        <v>1</v>
      </c>
      <c r="H10" s="33">
        <v>3</v>
      </c>
      <c r="I10" s="34">
        <v>3</v>
      </c>
      <c r="J10" s="22" t="s">
        <v>39</v>
      </c>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row>
    <row r="11" spans="1:190" ht="66" x14ac:dyDescent="0.25">
      <c r="A11" s="23"/>
      <c r="B11" s="25"/>
      <c r="C11" s="25"/>
      <c r="D11" s="19" t="s">
        <v>40</v>
      </c>
      <c r="E11" s="19" t="s">
        <v>41</v>
      </c>
      <c r="F11" s="19" t="s">
        <v>42</v>
      </c>
      <c r="G11" s="32">
        <v>2</v>
      </c>
      <c r="H11" s="33">
        <v>3</v>
      </c>
      <c r="I11" s="34">
        <v>6</v>
      </c>
      <c r="J11" s="21" t="s">
        <v>43</v>
      </c>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row>
    <row r="12" spans="1:190" ht="52.8" x14ac:dyDescent="0.25">
      <c r="A12" s="2"/>
      <c r="B12" s="25"/>
      <c r="C12" s="25"/>
      <c r="D12" s="19" t="s">
        <v>44</v>
      </c>
      <c r="E12" s="19" t="s">
        <v>45</v>
      </c>
      <c r="F12" s="19" t="s">
        <v>46</v>
      </c>
      <c r="G12" s="32">
        <v>2</v>
      </c>
      <c r="H12" s="33">
        <v>4</v>
      </c>
      <c r="I12" s="34">
        <v>8</v>
      </c>
      <c r="J12" s="21" t="s">
        <v>47</v>
      </c>
      <c r="K12" s="2"/>
      <c r="L12" s="3"/>
      <c r="M12" s="3"/>
      <c r="N12" s="3"/>
      <c r="O12" s="3"/>
      <c r="P12" s="3"/>
      <c r="Q12" s="3"/>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row>
    <row r="13" spans="1:190" ht="145.19999999999999" x14ac:dyDescent="0.25">
      <c r="A13" s="23"/>
      <c r="B13" s="25"/>
      <c r="C13" s="25"/>
      <c r="D13" s="19" t="s">
        <v>48</v>
      </c>
      <c r="E13" s="19" t="s">
        <v>49</v>
      </c>
      <c r="F13" s="19" t="s">
        <v>50</v>
      </c>
      <c r="G13" s="32">
        <v>3</v>
      </c>
      <c r="H13" s="33">
        <v>4</v>
      </c>
      <c r="I13" s="34">
        <v>12</v>
      </c>
      <c r="J13" s="21" t="s">
        <v>51</v>
      </c>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row>
    <row r="14" spans="1:190" ht="39.6" x14ac:dyDescent="0.25">
      <c r="A14" s="23"/>
      <c r="B14" s="25"/>
      <c r="C14" s="25"/>
      <c r="D14" s="19" t="s">
        <v>52</v>
      </c>
      <c r="E14" s="19" t="s">
        <v>53</v>
      </c>
      <c r="F14" s="19" t="s">
        <v>54</v>
      </c>
      <c r="G14" s="32">
        <v>2</v>
      </c>
      <c r="H14" s="33">
        <v>1</v>
      </c>
      <c r="I14" s="34">
        <v>2</v>
      </c>
      <c r="J14" s="21" t="s">
        <v>55</v>
      </c>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row>
    <row r="15" spans="1:190" ht="52.8" x14ac:dyDescent="0.25">
      <c r="A15" s="23"/>
      <c r="B15" s="25"/>
      <c r="C15" s="25"/>
      <c r="D15" s="19" t="s">
        <v>56</v>
      </c>
      <c r="E15" s="19" t="s">
        <v>53</v>
      </c>
      <c r="F15" s="19" t="s">
        <v>57</v>
      </c>
      <c r="G15" s="32">
        <v>2</v>
      </c>
      <c r="H15" s="33">
        <v>1</v>
      </c>
      <c r="I15" s="34">
        <v>2</v>
      </c>
      <c r="J15" s="21" t="s">
        <v>58</v>
      </c>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row>
    <row r="16" spans="1:190" ht="224.4" x14ac:dyDescent="0.25">
      <c r="A16" s="23"/>
      <c r="B16" s="25"/>
      <c r="C16" s="25"/>
      <c r="D16" s="19" t="s">
        <v>59</v>
      </c>
      <c r="E16" s="19" t="s">
        <v>60</v>
      </c>
      <c r="F16" s="19" t="s">
        <v>61</v>
      </c>
      <c r="G16" s="32">
        <v>2</v>
      </c>
      <c r="H16" s="33">
        <v>3</v>
      </c>
      <c r="I16" s="34">
        <v>6</v>
      </c>
      <c r="J16" s="21" t="s">
        <v>62</v>
      </c>
      <c r="K16" s="23"/>
    </row>
    <row r="17" spans="1:11" ht="211.2" x14ac:dyDescent="0.25">
      <c r="A17" s="23"/>
      <c r="B17" s="25"/>
      <c r="C17" s="25"/>
      <c r="D17" s="19" t="s">
        <v>63</v>
      </c>
      <c r="E17" s="19" t="s">
        <v>64</v>
      </c>
      <c r="F17" s="19" t="s">
        <v>65</v>
      </c>
      <c r="G17" s="32">
        <v>2</v>
      </c>
      <c r="H17" s="33">
        <v>2</v>
      </c>
      <c r="I17" s="34">
        <v>4</v>
      </c>
      <c r="J17" s="21" t="s">
        <v>66</v>
      </c>
      <c r="K17" s="23"/>
    </row>
    <row r="18" spans="1:11" ht="39.6" x14ac:dyDescent="0.25">
      <c r="A18" s="23"/>
      <c r="B18" s="28" t="s">
        <v>67</v>
      </c>
      <c r="C18" s="19" t="s">
        <v>68</v>
      </c>
      <c r="D18" s="19" t="s">
        <v>69</v>
      </c>
      <c r="E18" s="19" t="s">
        <v>69</v>
      </c>
      <c r="F18" s="19" t="s">
        <v>69</v>
      </c>
      <c r="G18" s="32">
        <v>0</v>
      </c>
      <c r="H18" s="33">
        <v>0</v>
      </c>
      <c r="I18" s="34">
        <v>0</v>
      </c>
      <c r="J18" s="19" t="s">
        <v>69</v>
      </c>
      <c r="K18" s="23"/>
    </row>
    <row r="19" spans="1:11" ht="145.19999999999999" x14ac:dyDescent="0.25">
      <c r="A19" s="23"/>
      <c r="B19" s="28"/>
      <c r="C19" s="19"/>
      <c r="D19" s="35" t="s">
        <v>70</v>
      </c>
      <c r="E19" s="35" t="s">
        <v>71</v>
      </c>
      <c r="F19" s="35" t="s">
        <v>72</v>
      </c>
      <c r="G19" s="36">
        <v>1</v>
      </c>
      <c r="H19" s="37">
        <v>4</v>
      </c>
      <c r="I19" s="38">
        <v>4</v>
      </c>
      <c r="J19" s="35" t="s">
        <v>73</v>
      </c>
      <c r="K19" s="23"/>
    </row>
    <row r="20" spans="1:11" ht="118.8" x14ac:dyDescent="0.25">
      <c r="A20" s="23"/>
      <c r="B20" s="28" t="s">
        <v>74</v>
      </c>
      <c r="C20" s="35" t="s">
        <v>75</v>
      </c>
      <c r="D20" s="35" t="s">
        <v>76</v>
      </c>
      <c r="E20" s="35" t="s">
        <v>77</v>
      </c>
      <c r="F20" s="35" t="s">
        <v>78</v>
      </c>
      <c r="G20" s="35">
        <v>1</v>
      </c>
      <c r="H20" s="35">
        <v>3</v>
      </c>
      <c r="I20" s="39">
        <f>G20*H20</f>
        <v>3</v>
      </c>
      <c r="J20" s="35" t="s">
        <v>79</v>
      </c>
      <c r="K20" s="23"/>
    </row>
    <row r="21" spans="1:11" ht="52.8" x14ac:dyDescent="0.25">
      <c r="A21" s="23"/>
      <c r="B21" s="28"/>
      <c r="C21" s="35"/>
      <c r="D21" s="35" t="s">
        <v>21</v>
      </c>
      <c r="E21" s="35" t="s">
        <v>80</v>
      </c>
      <c r="F21" s="35" t="s">
        <v>81</v>
      </c>
      <c r="G21" s="35">
        <v>2</v>
      </c>
      <c r="H21" s="35">
        <v>3</v>
      </c>
      <c r="I21" s="39">
        <v>6</v>
      </c>
      <c r="J21" s="35" t="s">
        <v>82</v>
      </c>
      <c r="K21" s="23"/>
    </row>
    <row r="22" spans="1:11" ht="66" x14ac:dyDescent="0.25">
      <c r="A22" s="23"/>
      <c r="B22" s="28"/>
      <c r="C22" s="35"/>
      <c r="D22" s="35" t="s">
        <v>83</v>
      </c>
      <c r="E22" s="35" t="s">
        <v>84</v>
      </c>
      <c r="F22" s="35" t="s">
        <v>85</v>
      </c>
      <c r="G22" s="35">
        <v>1</v>
      </c>
      <c r="H22" s="35">
        <v>4</v>
      </c>
      <c r="I22" s="39">
        <v>4</v>
      </c>
      <c r="J22" s="35" t="s">
        <v>86</v>
      </c>
      <c r="K22" s="23"/>
    </row>
    <row r="23" spans="1:11" ht="52.8" x14ac:dyDescent="0.25">
      <c r="A23" s="23"/>
      <c r="B23" s="28"/>
      <c r="C23" s="35"/>
      <c r="D23" s="35" t="s">
        <v>87</v>
      </c>
      <c r="E23" s="35" t="s">
        <v>88</v>
      </c>
      <c r="F23" s="35" t="s">
        <v>89</v>
      </c>
      <c r="G23" s="35">
        <v>2</v>
      </c>
      <c r="H23" s="35">
        <v>2</v>
      </c>
      <c r="I23" s="39">
        <v>4</v>
      </c>
      <c r="J23" s="35" t="s">
        <v>90</v>
      </c>
      <c r="K23" s="23"/>
    </row>
    <row r="24" spans="1:11" ht="105.6" x14ac:dyDescent="0.25">
      <c r="A24" s="23"/>
      <c r="B24" s="28" t="s">
        <v>91</v>
      </c>
      <c r="C24" s="35" t="s">
        <v>75</v>
      </c>
      <c r="D24" s="35" t="s">
        <v>29</v>
      </c>
      <c r="E24" s="35" t="s">
        <v>92</v>
      </c>
      <c r="F24" s="35" t="s">
        <v>93</v>
      </c>
      <c r="G24" s="35">
        <v>3</v>
      </c>
      <c r="H24" s="35">
        <v>1</v>
      </c>
      <c r="I24" s="39">
        <f>G24*H24</f>
        <v>3</v>
      </c>
      <c r="J24" s="35" t="s">
        <v>94</v>
      </c>
      <c r="K24" s="23"/>
    </row>
    <row r="25" spans="1:11" ht="66" x14ac:dyDescent="0.25">
      <c r="A25" s="23"/>
      <c r="B25" s="25"/>
      <c r="C25" s="35"/>
      <c r="D25" s="35" t="s">
        <v>36</v>
      </c>
      <c r="E25" s="35" t="s">
        <v>95</v>
      </c>
      <c r="F25" s="35" t="s">
        <v>96</v>
      </c>
      <c r="G25" s="35">
        <v>1</v>
      </c>
      <c r="H25" s="35">
        <v>3</v>
      </c>
      <c r="I25" s="39">
        <f>G25*H25</f>
        <v>3</v>
      </c>
      <c r="J25" s="35" t="s">
        <v>97</v>
      </c>
      <c r="K25" s="23"/>
    </row>
    <row r="26" spans="1:11" ht="79.2" x14ac:dyDescent="0.25">
      <c r="A26" s="23"/>
      <c r="B26" s="25"/>
      <c r="C26" s="35"/>
      <c r="D26" s="35" t="s">
        <v>70</v>
      </c>
      <c r="E26" s="35" t="s">
        <v>71</v>
      </c>
      <c r="F26" s="35" t="s">
        <v>98</v>
      </c>
      <c r="G26" s="35">
        <v>1</v>
      </c>
      <c r="H26" s="35">
        <v>4</v>
      </c>
      <c r="I26" s="39">
        <v>4</v>
      </c>
      <c r="J26" s="35" t="s">
        <v>99</v>
      </c>
      <c r="K26" s="23"/>
    </row>
    <row r="27" spans="1:11" ht="39.6" x14ac:dyDescent="0.25">
      <c r="A27" s="23"/>
      <c r="B27" s="25"/>
      <c r="C27" s="35"/>
      <c r="D27" s="35" t="s">
        <v>100</v>
      </c>
      <c r="E27" s="35" t="s">
        <v>101</v>
      </c>
      <c r="F27" s="35" t="s">
        <v>102</v>
      </c>
      <c r="G27" s="35">
        <v>2</v>
      </c>
      <c r="H27" s="35">
        <v>1</v>
      </c>
      <c r="I27" s="39">
        <f>G27*H27</f>
        <v>2</v>
      </c>
      <c r="J27" s="35" t="s">
        <v>103</v>
      </c>
      <c r="K27" s="23"/>
    </row>
    <row r="28" spans="1:11" x14ac:dyDescent="0.25">
      <c r="A28" s="23"/>
      <c r="K28" s="23"/>
    </row>
    <row r="29" spans="1:11" ht="14.4" x14ac:dyDescent="0.3">
      <c r="A29" s="23"/>
      <c r="B29" s="1" t="s">
        <v>104</v>
      </c>
      <c r="C29" s="4"/>
      <c r="K29" s="23"/>
    </row>
    <row r="32" spans="1:11" x14ac:dyDescent="0.25">
      <c r="B32" s="40" t="s">
        <v>189</v>
      </c>
      <c r="C32" s="1" t="s">
        <v>190</v>
      </c>
    </row>
  </sheetData>
  <mergeCells count="3">
    <mergeCell ref="B6:B7"/>
    <mergeCell ref="C6:C7"/>
    <mergeCell ref="B2:J2"/>
  </mergeCells>
  <hyperlinks>
    <hyperlink ref="J10" r:id="rId1" xr:uid="{5DDBC1FC-7D47-4D5B-8EB3-9D05AB58ADC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2" zoomScale="85" zoomScaleNormal="85" workbookViewId="0">
      <selection activeCell="D7" sqref="D7"/>
    </sheetView>
  </sheetViews>
  <sheetFormatPr defaultColWidth="9.21875" defaultRowHeight="14.25" customHeight="1" x14ac:dyDescent="0.25"/>
  <cols>
    <col min="1" max="1" width="9.21875" style="1"/>
    <col min="2" max="2" width="34.77734375" style="1" customWidth="1"/>
    <col min="3" max="3" width="5.77734375" style="1" customWidth="1"/>
    <col min="4" max="4" width="34.77734375" style="1" customWidth="1"/>
    <col min="5" max="5" width="5.44140625" style="1" customWidth="1"/>
    <col min="6" max="6" width="34.77734375" style="1" customWidth="1"/>
    <col min="7" max="7" width="5.77734375" style="1" customWidth="1"/>
    <col min="8" max="8" width="34.77734375" style="1" customWidth="1"/>
    <col min="9" max="16384" width="9.21875" style="1"/>
  </cols>
  <sheetData>
    <row r="1" spans="2:8" ht="14.25" customHeight="1" thickBot="1" x14ac:dyDescent="0.35">
      <c r="B1" s="5"/>
      <c r="C1" s="5"/>
      <c r="D1" s="6"/>
      <c r="E1" s="6"/>
      <c r="F1" s="7"/>
      <c r="G1" s="7"/>
      <c r="H1" s="7"/>
    </row>
    <row r="2" spans="2:8" ht="32.25" customHeight="1" thickBot="1" x14ac:dyDescent="0.3">
      <c r="B2" s="8" t="s">
        <v>105</v>
      </c>
      <c r="C2" s="9"/>
      <c r="D2" s="8" t="s">
        <v>106</v>
      </c>
      <c r="E2" s="9"/>
      <c r="F2" s="8" t="s">
        <v>107</v>
      </c>
      <c r="G2" s="23"/>
      <c r="H2" s="10" t="s">
        <v>108</v>
      </c>
    </row>
    <row r="3" spans="2:8" ht="32.25" customHeight="1" thickBot="1" x14ac:dyDescent="0.3">
      <c r="B3" s="18" t="s">
        <v>109</v>
      </c>
      <c r="C3" s="27"/>
      <c r="D3" s="18" t="s">
        <v>110</v>
      </c>
      <c r="E3" s="27"/>
      <c r="F3" s="18" t="s">
        <v>111</v>
      </c>
      <c r="G3" s="23"/>
      <c r="H3" s="18" t="s">
        <v>112</v>
      </c>
    </row>
    <row r="4" spans="2:8" ht="32.25" customHeight="1" thickBot="1" x14ac:dyDescent="0.3">
      <c r="B4" s="18" t="s">
        <v>113</v>
      </c>
      <c r="C4" s="27"/>
      <c r="D4" s="18" t="s">
        <v>114</v>
      </c>
      <c r="E4" s="27"/>
      <c r="F4" s="18" t="s">
        <v>115</v>
      </c>
      <c r="G4" s="23"/>
      <c r="H4" s="18" t="s">
        <v>116</v>
      </c>
    </row>
    <row r="5" spans="2:8" ht="32.25" customHeight="1" thickBot="1" x14ac:dyDescent="0.3">
      <c r="B5" s="18" t="s">
        <v>21</v>
      </c>
      <c r="C5" s="27"/>
      <c r="D5" s="18" t="s">
        <v>117</v>
      </c>
      <c r="E5" s="27"/>
      <c r="F5" s="18" t="s">
        <v>118</v>
      </c>
      <c r="G5" s="23"/>
      <c r="H5" s="18" t="s">
        <v>119</v>
      </c>
    </row>
    <row r="6" spans="2:8" ht="32.25" customHeight="1" thickBot="1" x14ac:dyDescent="0.3">
      <c r="B6" s="18" t="s">
        <v>120</v>
      </c>
      <c r="C6" s="27"/>
      <c r="D6" s="18" t="s">
        <v>121</v>
      </c>
      <c r="E6" s="27"/>
      <c r="F6" s="18" t="s">
        <v>122</v>
      </c>
      <c r="G6" s="23"/>
      <c r="H6" s="18" t="s">
        <v>123</v>
      </c>
    </row>
    <row r="7" spans="2:8" ht="32.25" customHeight="1" thickBot="1" x14ac:dyDescent="0.3">
      <c r="B7" s="18" t="s">
        <v>124</v>
      </c>
      <c r="C7" s="27"/>
      <c r="D7" s="18" t="s">
        <v>125</v>
      </c>
      <c r="E7" s="27"/>
      <c r="F7" s="18" t="s">
        <v>126</v>
      </c>
      <c r="G7" s="23"/>
      <c r="H7" s="18" t="s">
        <v>127</v>
      </c>
    </row>
    <row r="8" spans="2:8" ht="32.25" customHeight="1" thickBot="1" x14ac:dyDescent="0.3">
      <c r="B8" s="18" t="s">
        <v>83</v>
      </c>
      <c r="C8" s="27"/>
      <c r="D8" s="18" t="s">
        <v>128</v>
      </c>
      <c r="E8" s="27"/>
      <c r="F8" s="18" t="s">
        <v>129</v>
      </c>
      <c r="G8" s="23"/>
      <c r="H8" s="18" t="s">
        <v>130</v>
      </c>
    </row>
    <row r="9" spans="2:8" ht="32.25" customHeight="1" thickBot="1" x14ac:dyDescent="0.3">
      <c r="B9" s="18" t="s">
        <v>87</v>
      </c>
      <c r="C9" s="27"/>
      <c r="D9" s="23"/>
      <c r="E9" s="27"/>
      <c r="F9" s="18" t="s">
        <v>131</v>
      </c>
      <c r="G9" s="23"/>
      <c r="H9" s="18" t="s">
        <v>132</v>
      </c>
    </row>
    <row r="10" spans="2:8" ht="32.25" customHeight="1" thickBot="1" x14ac:dyDescent="0.3">
      <c r="B10" s="18" t="s">
        <v>59</v>
      </c>
      <c r="C10" s="27"/>
      <c r="D10" s="8" t="s">
        <v>133</v>
      </c>
      <c r="E10" s="27"/>
      <c r="F10" s="18" t="s">
        <v>134</v>
      </c>
      <c r="G10" s="23"/>
      <c r="H10" s="18" t="s">
        <v>135</v>
      </c>
    </row>
    <row r="11" spans="2:8" ht="32.25" customHeight="1" thickBot="1" x14ac:dyDescent="0.3">
      <c r="B11" s="18" t="s">
        <v>63</v>
      </c>
      <c r="C11" s="27"/>
      <c r="D11" s="18" t="s">
        <v>136</v>
      </c>
      <c r="E11" s="27"/>
      <c r="F11" s="18" t="s">
        <v>137</v>
      </c>
      <c r="G11" s="23"/>
      <c r="H11" s="18" t="s">
        <v>138</v>
      </c>
    </row>
    <row r="12" spans="2:8" ht="32.25" customHeight="1" thickBot="1" x14ac:dyDescent="0.3">
      <c r="B12" s="18" t="s">
        <v>139</v>
      </c>
      <c r="C12" s="27"/>
      <c r="D12" s="18" t="s">
        <v>140</v>
      </c>
      <c r="E12" s="27"/>
      <c r="F12" s="23"/>
      <c r="G12" s="23"/>
      <c r="H12" s="18" t="s">
        <v>141</v>
      </c>
    </row>
    <row r="13" spans="2:8" ht="32.25" customHeight="1" thickBot="1" x14ac:dyDescent="0.3">
      <c r="B13" s="18" t="s">
        <v>142</v>
      </c>
      <c r="C13" s="27"/>
      <c r="D13" s="18" t="s">
        <v>143</v>
      </c>
      <c r="E13" s="27"/>
      <c r="F13" s="10" t="s">
        <v>144</v>
      </c>
      <c r="G13" s="23"/>
      <c r="H13" s="18" t="s">
        <v>145</v>
      </c>
    </row>
    <row r="14" spans="2:8" ht="32.25" customHeight="1" thickBot="1" x14ac:dyDescent="0.3">
      <c r="B14" s="27"/>
      <c r="C14" s="27"/>
      <c r="D14" s="18" t="s">
        <v>146</v>
      </c>
      <c r="E14" s="27"/>
      <c r="F14" s="18" t="s">
        <v>147</v>
      </c>
      <c r="G14" s="23"/>
      <c r="H14" s="18" t="s">
        <v>148</v>
      </c>
    </row>
    <row r="15" spans="2:8" ht="32.25" customHeight="1" thickBot="1" x14ac:dyDescent="0.3">
      <c r="B15" s="8" t="s">
        <v>149</v>
      </c>
      <c r="C15" s="9"/>
      <c r="D15" s="18" t="s">
        <v>150</v>
      </c>
      <c r="E15" s="27"/>
      <c r="F15" s="18" t="s">
        <v>151</v>
      </c>
      <c r="G15" s="23"/>
      <c r="H15" s="18" t="s">
        <v>152</v>
      </c>
    </row>
    <row r="16" spans="2:8" ht="32.25" customHeight="1" thickBot="1" x14ac:dyDescent="0.3">
      <c r="B16" s="18" t="s">
        <v>153</v>
      </c>
      <c r="C16" s="27"/>
      <c r="D16" s="18" t="s">
        <v>154</v>
      </c>
      <c r="E16" s="27"/>
      <c r="F16" s="18" t="s">
        <v>155</v>
      </c>
      <c r="G16" s="23"/>
      <c r="H16" s="18" t="s">
        <v>156</v>
      </c>
    </row>
    <row r="17" spans="2:8" ht="32.25" customHeight="1" thickBot="1" x14ac:dyDescent="0.3">
      <c r="B17" s="18" t="s">
        <v>157</v>
      </c>
      <c r="C17" s="27"/>
      <c r="D17" s="18" t="s">
        <v>158</v>
      </c>
      <c r="E17" s="27"/>
      <c r="F17" s="18" t="s">
        <v>159</v>
      </c>
      <c r="G17" s="23"/>
      <c r="H17" s="18" t="s">
        <v>160</v>
      </c>
    </row>
    <row r="18" spans="2:8" ht="32.25" customHeight="1" thickBot="1" x14ac:dyDescent="0.3">
      <c r="B18" s="18" t="s">
        <v>161</v>
      </c>
      <c r="C18" s="27"/>
      <c r="D18" s="18" t="s">
        <v>162</v>
      </c>
      <c r="E18" s="23"/>
      <c r="F18" s="18" t="s">
        <v>163</v>
      </c>
      <c r="G18" s="23"/>
    </row>
    <row r="19" spans="2:8" ht="32.25" customHeight="1" thickBot="1" x14ac:dyDescent="0.3">
      <c r="B19" s="18" t="s">
        <v>164</v>
      </c>
      <c r="C19" s="27"/>
      <c r="D19" s="18" t="s">
        <v>165</v>
      </c>
      <c r="E19" s="27"/>
      <c r="F19" s="18" t="s">
        <v>166</v>
      </c>
      <c r="G19" s="23"/>
      <c r="H19" s="10" t="s">
        <v>167</v>
      </c>
    </row>
    <row r="20" spans="2:8" ht="32.25" customHeight="1" thickBot="1" x14ac:dyDescent="0.3">
      <c r="B20" s="18" t="s">
        <v>168</v>
      </c>
      <c r="C20" s="27"/>
      <c r="D20" s="18" t="s">
        <v>169</v>
      </c>
      <c r="E20" s="27"/>
      <c r="F20" s="18" t="s">
        <v>170</v>
      </c>
      <c r="G20" s="23"/>
      <c r="H20" s="18" t="s">
        <v>171</v>
      </c>
    </row>
    <row r="21" spans="2:8" ht="32.25" customHeight="1" thickBot="1" x14ac:dyDescent="0.3">
      <c r="B21" s="18" t="s">
        <v>172</v>
      </c>
      <c r="C21" s="27"/>
      <c r="D21" s="18" t="s">
        <v>173</v>
      </c>
      <c r="E21" s="27"/>
      <c r="F21" s="18" t="s">
        <v>174</v>
      </c>
      <c r="G21" s="23"/>
      <c r="H21" s="18" t="s">
        <v>175</v>
      </c>
    </row>
    <row r="22" spans="2:8" ht="32.25" customHeight="1" thickBot="1" x14ac:dyDescent="0.3">
      <c r="B22" s="18" t="s">
        <v>176</v>
      </c>
      <c r="C22" s="27"/>
      <c r="D22" s="18" t="s">
        <v>177</v>
      </c>
      <c r="E22" s="27"/>
      <c r="F22" s="18" t="s">
        <v>178</v>
      </c>
      <c r="G22" s="23"/>
      <c r="H22" s="18" t="s">
        <v>179</v>
      </c>
    </row>
    <row r="23" spans="2:8" ht="32.25" customHeight="1" thickBot="1" x14ac:dyDescent="0.3">
      <c r="B23" s="18" t="s">
        <v>180</v>
      </c>
      <c r="C23" s="27"/>
      <c r="D23" s="18" t="s">
        <v>181</v>
      </c>
      <c r="E23" s="27"/>
      <c r="F23" s="18" t="s">
        <v>182</v>
      </c>
      <c r="G23" s="23"/>
    </row>
    <row r="24" spans="2:8" ht="32.25" customHeight="1" thickBot="1" x14ac:dyDescent="0.3">
      <c r="B24" s="18" t="s">
        <v>183</v>
      </c>
      <c r="C24" s="23"/>
      <c r="E24" s="9"/>
      <c r="F24" s="18" t="s">
        <v>184</v>
      </c>
      <c r="G24" s="23"/>
    </row>
    <row r="25" spans="2:8" ht="32.25" customHeight="1" thickBot="1" x14ac:dyDescent="0.3">
      <c r="B25" s="18" t="s">
        <v>185</v>
      </c>
      <c r="C25" s="23"/>
      <c r="D25" s="23"/>
      <c r="E25" s="27"/>
      <c r="F25" s="18" t="s">
        <v>186</v>
      </c>
      <c r="G25" s="23"/>
    </row>
    <row r="26" spans="2:8" ht="32.25" customHeight="1" thickBot="1" x14ac:dyDescent="0.3">
      <c r="B26" s="18" t="s">
        <v>187</v>
      </c>
      <c r="C26" s="23"/>
      <c r="D26" s="23"/>
      <c r="E26" s="27"/>
      <c r="G26" s="23"/>
      <c r="H26" s="23"/>
    </row>
    <row r="27" spans="2:8" ht="32.25" customHeight="1" thickBot="1" x14ac:dyDescent="0.3">
      <c r="B27" s="18" t="s">
        <v>188</v>
      </c>
      <c r="C27" s="23"/>
      <c r="D27" s="23"/>
      <c r="E27" s="27"/>
      <c r="G27" s="23"/>
      <c r="H27" s="23"/>
    </row>
    <row r="28" spans="2:8" ht="14.25" customHeight="1" x14ac:dyDescent="0.25">
      <c r="C28" s="23"/>
      <c r="D28" s="23"/>
      <c r="E28" s="27"/>
      <c r="F28" s="23"/>
      <c r="G28" s="23"/>
      <c r="H28"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75eddbb-7240-47c0-8416-eda78363a82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D2FF1483C3A343A20308BB11F7EFA8" ma:contentTypeVersion="13" ma:contentTypeDescription="Create a new document." ma:contentTypeScope="" ma:versionID="a9c27f95b529070091d34f24d5a7f674">
  <xsd:schema xmlns:xsd="http://www.w3.org/2001/XMLSchema" xmlns:xs="http://www.w3.org/2001/XMLSchema" xmlns:p="http://schemas.microsoft.com/office/2006/metadata/properties" xmlns:ns3="575eddbb-7240-47c0-8416-eda78363a828" xmlns:ns4="164c0258-7346-4445-9544-d4478a77bda6" targetNamespace="http://schemas.microsoft.com/office/2006/metadata/properties" ma:root="true" ma:fieldsID="4b0bb1370bfdbd47aab1568cad70c3c7" ns3:_="" ns4:_="">
    <xsd:import namespace="575eddbb-7240-47c0-8416-eda78363a828"/>
    <xsd:import namespace="164c0258-7346-4445-9544-d4478a77bda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DateTake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eddbb-7240-47c0-8416-eda78363a8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4c0258-7346-4445-9544-d4478a77bda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271357-6FEB-43AD-8325-67C7C2D4244D}">
  <ds:schemaRefs>
    <ds:schemaRef ds:uri="http://schemas.microsoft.com/office/2006/metadata/properties"/>
    <ds:schemaRef ds:uri="http://schemas.microsoft.com/office/infopath/2007/PartnerControls"/>
    <ds:schemaRef ds:uri="575eddbb-7240-47c0-8416-eda78363a828"/>
  </ds:schemaRefs>
</ds:datastoreItem>
</file>

<file path=customXml/itemProps2.xml><?xml version="1.0" encoding="utf-8"?>
<ds:datastoreItem xmlns:ds="http://schemas.openxmlformats.org/officeDocument/2006/customXml" ds:itemID="{56A06D4B-DC5A-48D2-BA42-F45207EE5CFE}">
  <ds:schemaRefs>
    <ds:schemaRef ds:uri="http://schemas.microsoft.com/sharepoint/v3/contenttype/forms"/>
  </ds:schemaRefs>
</ds:datastoreItem>
</file>

<file path=customXml/itemProps3.xml><?xml version="1.0" encoding="utf-8"?>
<ds:datastoreItem xmlns:ds="http://schemas.openxmlformats.org/officeDocument/2006/customXml" ds:itemID="{06E3B138-1229-423F-97E6-ED9162D6AF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5eddbb-7240-47c0-8416-eda78363a828"/>
    <ds:schemaRef ds:uri="164c0258-7346-4445-9544-d4478a77bd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Michael Senior</cp:lastModifiedBy>
  <cp:revision/>
  <dcterms:created xsi:type="dcterms:W3CDTF">2018-07-27T14:24:13Z</dcterms:created>
  <dcterms:modified xsi:type="dcterms:W3CDTF">2023-08-23T13:02:32Z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0x010100DBD2FF1483C3A343A20308BB11F7EFA8</vt:lpwstr>
  </property>
</Properties>
</file>