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InesaRomanowska/Downloads/"/>
    </mc:Choice>
  </mc:AlternateContent>
  <xr:revisionPtr revIDLastSave="0" documentId="8_{002139D2-20B6-BC4E-AD9E-B8A72C754297}" xr6:coauthVersionLast="47" xr6:coauthVersionMax="47" xr10:uidLastSave="{00000000-0000-0000-0000-000000000000}"/>
  <bookViews>
    <workbookView xWindow="0" yWindow="0" windowWidth="28800" windowHeight="18000" xr2:uid="{00000000-000D-0000-FFFF-FFFF00000000}"/>
  </bookViews>
  <sheets>
    <sheet name="Risk Assesment" sheetId="1" r:id="rId1"/>
    <sheet name="Hazard Checklist" sheetId="2" r:id="rId2"/>
  </sheets>
  <calcPr calcId="191029"/>
  <customWorkbookViews>
    <customWorkbookView name="Romanowski Office - Widok osobisty" guid="{CC71FD4E-9D1D-4E47-A0CA-49F78E1C2809}" mergeInterval="0" personalView="1" maximized="1" windowWidth="1440" windowHeight="9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I8" i="1"/>
  <c r="I7" i="1"/>
</calcChain>
</file>

<file path=xl/sharedStrings.xml><?xml version="1.0" encoding="utf-8"?>
<sst xmlns="http://schemas.openxmlformats.org/spreadsheetml/2006/main" count="189" uniqueCount="172">
  <si>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</si>
  <si>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</si>
  <si>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</si>
  <si>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</si>
  <si>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</si>
  <si>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</si>
  <si>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</si>
  <si>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</si>
  <si>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</si>
  <si>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</si>
  <si>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</si>
  <si>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</si>
  <si>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</si>
  <si>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</si>
  <si>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</si>
  <si>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</si>
  <si>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</si>
  <si>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</si>
  <si>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</si>
  <si>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</si>
  <si>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</si>
  <si>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</si>
  <si>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</si>
  <si>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</si>
  <si>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</si>
  <si>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</si>
  <si>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</si>
  <si>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</si>
  <si>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</si>
  <si>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</si>
  <si>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</si>
  <si>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</si>
  <si>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</si>
  <si>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</si>
  <si>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</si>
  <si>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</si>
  <si>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</si>
  <si>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</si>
  <si>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</si>
  <si>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</si>
  <si>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</si>
  <si>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</si>
  <si>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</si>
  <si>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</si>
  <si>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</si>
  <si>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</si>
  <si>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</si>
  <si>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</si>
  <si>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</si>
  <si>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</si>
  <si>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</si>
  <si>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</si>
  <si>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</si>
  <si>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</si>
  <si>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</si>
  <si>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</si>
  <si>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</si>
  <si>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</si>
  <si>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</si>
  <si>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</si>
  <si>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</si>
  <si>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</si>
  <si>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</si>
  <si>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</si>
  <si>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</si>
  <si>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</si>
  <si>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</si>
  <si>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</si>
  <si>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</si>
  <si>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</si>
  <si>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</si>
  <si>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</si>
  <si>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</si>
  <si>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</si>
  <si>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</si>
  <si>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</si>
  <si>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</si>
  <si>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</si>
  <si>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</si>
  <si>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</si>
  <si>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</si>
  <si>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</si>
  <si>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</si>
  <si>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</si>
  <si>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</si>
  <si>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</si>
  <si>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</si>
  <si>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</si>
  <si>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</si>
  <si>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</si>
  <si>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</si>
  <si>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</si>
  <si>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</si>
  <si>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</si>
  <si>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</si>
  <si>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</si>
  <si>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</si>
  <si>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</si>
  <si>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</si>
  <si>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</si>
  <si>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</si>
  <si>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</si>
  <si>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</si>
  <si>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</si>
  <si>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</si>
  <si>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</si>
  <si>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</si>
  <si>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</si>
  <si>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President </t>
  </si>
  <si>
    <t>1. Individual / Firm will be unwilling to work with UCL PolSoc and other UCL Societies due to security misarrangement and bad behavior</t>
  </si>
  <si>
    <t xml:space="preserve">
1. Make sure to have constant communication between individual/firm and club/society</t>
  </si>
  <si>
    <t>1. Overcrowding in area, bottlenecks as people move around the event</t>
  </si>
  <si>
    <t>1. Potential small injuries and overheating of the area</t>
  </si>
  <si>
    <t>1. Presence of alcohol and alcohol related foods and beverages</t>
  </si>
  <si>
    <t>1. Drunkenness and potential inadequte lighting (in venues like pubs and restaurants)</t>
  </si>
  <si>
    <t>1. Training / briefing provided for event stewards before the event starts</t>
  </si>
  <si>
    <t>2. Reputational and Relationship Risks to UCL Clubs and Societies</t>
  </si>
  <si>
    <t>2. Restaurant / Venue / Firm will be unwilling to work with UCL Polish Society and other UCL Societies</t>
  </si>
  <si>
    <t>2. Highly visible outwear / name tags that differentiate participants from helpers</t>
  </si>
  <si>
    <t xml:space="preserve">3. Unsafe behavior or attitude </t>
  </si>
  <si>
    <t>3. Potential punishment (suspension or legal consequences) of individual causing unsafe environment; potential small injuries due to intoxication</t>
  </si>
  <si>
    <t>3. Ensuring that committee members provide security needs (first aid, ushering etc.)</t>
  </si>
  <si>
    <t>Remove offenders from the situation and inform the SU if necessary</t>
  </si>
  <si>
    <t>4. Food poisoning / allergic reactions</t>
  </si>
  <si>
    <t>4. Potential health hazard and hospitalisation of individuals (depending on severity)</t>
  </si>
  <si>
    <t>4. Ensure that a form is sent out prior to the socials to obtain information on allergies and dietary restrictions; make staff of venue aware of such allergens and potential dietary concerns</t>
  </si>
  <si>
    <t>General Assembly</t>
  </si>
  <si>
    <t>1, Insufficient or unsuitable space</t>
  </si>
  <si>
    <t>1.Potential overcrowing may lead to panic and psychological distress among atendees.</t>
  </si>
  <si>
    <t>1. Ensure that the number of atendees is known before the event and visit the venue before the event in order to see whether it is suitable</t>
  </si>
  <si>
    <t xml:space="preserve">2. Manual handling - lifting and carrying furniture
</t>
  </si>
  <si>
    <t>2. Muscle strain / sprain (society members setting up the event)</t>
  </si>
  <si>
    <t>2. Book UCL porters to deliver furniture to point of use
Use team lifts (people lifting together) to move heavy items
Use good lifting techniques (bend down, use your legs not your back)</t>
  </si>
  <si>
    <t>Vodka tastings</t>
  </si>
  <si>
    <t>Pub Crawls</t>
  </si>
  <si>
    <t>1. Insufficient or unsuitable space</t>
  </si>
  <si>
    <t>1. Potential overcrowing may lead to panic and psychological distress among atendees.</t>
  </si>
  <si>
    <t>1.Ensure that the number of atendees is known before the event and visit the venue before the event in order to see whether it is suitable</t>
  </si>
  <si>
    <t>2. Food poisoning / allergic reactions</t>
  </si>
  <si>
    <t>2. Potential health hazard and hospitalisation of individuals (depending on severity)</t>
  </si>
  <si>
    <t>2. Ensure that a form is sent out prior to the socials to obtain information on allergies and dietary restrictions; make staff of venue aware of such allergens and potential dietary concerns</t>
  </si>
  <si>
    <t>3. Presence of alcohol and alcohol related foods and beverages</t>
  </si>
  <si>
    <t>3. Drunkenness and potential inadequte lighting (in venues like pubs and restaurants)</t>
  </si>
  <si>
    <t>3. Training / briefing provided for event stewards before the event starts</t>
  </si>
  <si>
    <t>4. Reputational and Relationship Risks to UCL Clubs and Societies</t>
  </si>
  <si>
    <t>4. Venue  will be unwilling to work with UCL Polish Society and other UCL Societies</t>
  </si>
  <si>
    <t>4. Highly visible outwear / name tags that differentiate participants from helpers</t>
  </si>
  <si>
    <t>Virtual Meetings (Zapoznanie, Monthly meeting)</t>
  </si>
  <si>
    <t>3. Food poisoning / allergic reactions</t>
  </si>
  <si>
    <t>3. Potential health hazard and hospitalisation of individuals (depending on severity)</t>
  </si>
  <si>
    <t>3. Ensure that a form is sent out prior to the socials to obtain information on allergies and dietary restrictions; make staff of venue aware of such allergens and potential dietary concerns</t>
  </si>
  <si>
    <t>Workshops with Polish companies</t>
  </si>
  <si>
    <t xml:space="preserve">1. Manual handling - lifting and carrying furniture
</t>
  </si>
  <si>
    <t>1. Muscle strain / sprain (society members setting up the event)</t>
  </si>
  <si>
    <t>1. Book UCL porters to deliver furniture to point of use
Use team lifts (people lifting together) to move heavy items
Use good lifting techniques (bend down, use your legs not your back)</t>
  </si>
  <si>
    <t>2. Insufficient or unsuitable space</t>
  </si>
  <si>
    <t>2. Potential overcrowing may lead to panic and psychological distress among atendees.</t>
  </si>
  <si>
    <t>2. Ensure that the number of atendees is known before the event and visit the venue before the event in order to see whether it is suitable</t>
  </si>
  <si>
    <t>Core Risk Assessment 2023/24</t>
  </si>
  <si>
    <t>Events with external speakers</t>
  </si>
  <si>
    <t>2. SAFETY risks to members, UCL staff, visitors/guests</t>
  </si>
  <si>
    <t>1. REPUTATIONAL risk to the club/society, Union, UCL</t>
  </si>
  <si>
    <t>2. Potential small injuries or emotional consequences for society  and commitee members if meeting would lead to a heated debate on a controversial topic</t>
  </si>
  <si>
    <t>2. Make sure to provide individuals and members with water supply,  and for the speaker a necessary resting room to cater to their early arrival. Give warning if a topic may become controversial, so member can choose whether they want to participate</t>
  </si>
  <si>
    <t>A trained first aider member of the committee will be in attendance throughout the event. In an emergency, call 222 for emergency services.</t>
  </si>
  <si>
    <t>UCL LEADERS 2024 CONFERENCE, Pub Crawls, General Assembly, Vodka tastings etc.</t>
  </si>
  <si>
    <t xml:space="preserve">1. Polish Society committee members and if needed additional recruited society members assigned as event stewards to monitor attendance levels, guide people around the event and restrict access as needed
</t>
  </si>
  <si>
    <t>Provide a first aid kit - i.e. band aids etc. In an emergency, call 222 for emergency services.</t>
  </si>
  <si>
    <t>A trained first aider member of the committee will be in attendance throughout the event. In an emergency, call 222 for emergency services. Removal of members making problems and if necessary inform the SU.</t>
  </si>
  <si>
    <t>1. Unsafe behaviour or attitudes</t>
  </si>
  <si>
    <t>1. Risk of being 'gatecrashed', online abuse</t>
  </si>
  <si>
    <t>1. Password protect the platform, implement a code of conduct for attendees. Committee on hand to act as admin and remove those who don't comply from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</si>
</sst>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
      <sz val="9"/>
      <color rgb="FF2AAA9E"/>
      <name val="Arial"/>
      <family val="2"/>
    </font>
    <font>
      <sz val="8"/>
      <name val="Calibri"/>
      <family val="2"/>
      <scheme val="minor"/>
    </font>
    <font>
      <sz val="8.5"/>
      <color rgb="FF2AAA9E"/>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8">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 xfId="1" applyFont="1" applyFill="1" applyBorder="1" applyAlignment="1">
      <alignment vertical="center" wrapText="1"/>
    </xf>
    <xf numFmtId="0" fontId="12" fillId="2" borderId="10" xfId="1" applyFont="1" applyFill="1" applyBorder="1" applyAlignment="1" applyProtection="1">
      <alignment vertical="center" wrapText="1"/>
      <protection locked="0"/>
    </xf>
    <xf numFmtId="0" fontId="12" fillId="2" borderId="1" xfId="1" applyFont="1" applyFill="1" applyBorder="1" applyAlignment="1" applyProtection="1">
      <alignment vertical="center" wrapText="1"/>
      <protection locked="0"/>
    </xf>
    <xf numFmtId="0" fontId="12" fillId="5" borderId="11"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3" fillId="5" borderId="10" xfId="0"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5" fillId="2" borderId="9" xfId="0" applyFont="1" applyFill="1" applyBorder="1" applyAlignment="1">
      <alignment horizontal="center" vertical="center"/>
    </xf>
    <xf numFmtId="0" fontId="15" fillId="2" borderId="5" xfId="0" applyFont="1" applyFill="1" applyBorder="1" applyAlignment="1">
      <alignment horizontal="center" vertical="center"/>
    </xf>
    <xf numFmtId="0" fontId="14" fillId="4" borderId="0" xfId="1" applyFont="1" applyFill="1" applyAlignment="1">
      <alignment horizontal="center" vertical="center"/>
    </xf>
    <xf numFmtId="0" fontId="16" fillId="2" borderId="1"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cellXfs>
  <cellStyles count="3">
    <cellStyle name="Hiperłącze" xfId="2" builtinId="8"/>
    <cellStyle name="Normal 2" xfId="1" xr:uid="{00000000-0005-0000-0000-000002000000}"/>
    <cellStyle name="Normalny" xfId="0" builtinId="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92AFCAA-9581-BF49-A14C-CEC9C111D7D0}" diskRevisions="1" revisionId="35" version="2">
  <header guid="{6CB8B754-1778-9D42-B911-704731FBD604}" dateTime="2023-08-08T20:11:07" maxSheetId="3" userName="Romanowski Office" r:id="rId1">
    <sheetIdMap count="2">
      <sheetId val="1"/>
      <sheetId val="2"/>
    </sheetIdMap>
  </header>
  <header guid="{F92AFCAA-9581-BF49-A14C-CEC9C111D7D0}" dateTime="2023-08-08T20:31:47" maxSheetId="3" userName="Romanowski Office" r:id="rId2" minRId="1" maxRId="35">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2" t="inlineStr">
      <is>
        <t>Core Risk Assessment 2022/23</t>
      </is>
    </oc>
    <nc r="B2" t="inlineStr">
      <is>
        <t>Core Risk Assessment 2023/24</t>
      </is>
    </nc>
  </rcc>
  <rcc rId="2" sId="1">
    <oc r="B7" t="inlineStr">
      <is>
        <t>Events with Prestigious External Speakers</t>
      </is>
    </oc>
    <nc r="B7" t="inlineStr">
      <is>
        <t>Events with external speakers</t>
      </is>
    </nc>
  </rcc>
  <rcc rId="3" sId="1">
    <oc r="D8" t="inlineStr">
      <is>
        <t>2. Security risks of individual speakers and committee members</t>
      </is>
    </oc>
    <nc r="D8" t="inlineStr">
      <is>
        <t>2. SAFETY risks to members, UCL staff, visitors/guests</t>
      </is>
    </nc>
  </rcc>
  <rcc rId="4" sId="1">
    <oc r="D7" t="inlineStr">
      <is>
        <t>1. Reputational and Relationship Risks to UCL Clubs and Societies</t>
      </is>
    </oc>
    <nc r="D7" t="inlineStr">
      <is>
        <t>1. REPUTATIONAL risk to the club/society, Union, UCL</t>
      </is>
    </nc>
  </rcc>
  <rfmt sheetId="1" sqref="E7" start="0" length="0">
    <dxf>
      <border outline="0">
        <top/>
        <bottom style="thin">
          <color indexed="64"/>
        </bottom>
      </border>
    </dxf>
  </rfmt>
  <rfmt sheetId="1" sqref="E8" start="0" length="0">
    <dxf>
      <border outline="0">
        <top style="thin">
          <color indexed="64"/>
        </top>
      </border>
    </dxf>
  </rfmt>
  <rfmt sheetId="1" sqref="E7" start="0" length="0">
    <dxf>
      <border outline="0">
        <top style="thin">
          <color indexed="64"/>
        </top>
        <bottom/>
      </border>
    </dxf>
  </rfmt>
  <rfmt sheetId="1" sqref="E8" start="0" length="0">
    <dxf>
      <border outline="0">
        <top/>
      </border>
    </dxf>
  </rfmt>
  <rfmt sheetId="1" sqref="E7:E8" start="0" length="2147483647">
    <dxf>
      <font>
        <sz val="9"/>
      </font>
    </dxf>
  </rfmt>
  <rcc rId="5" sId="1">
    <nc r="E8" t="inlineStr">
      <is>
        <t xml:space="preserve">2. Potential small injuries or emotional consequences for society members and commitee  </t>
      </is>
    </nc>
  </rcc>
  <rfmt sheetId="1" sqref="E8" start="0" length="2147483647">
    <dxf/>
  </rfmt>
  <rfmt sheetId="1" sqref="E8" start="0" length="2147483647">
    <dxf/>
  </rfmt>
  <rfmt sheetId="1" sqref="E8" start="0" length="2147483647">
    <dxf/>
  </rfmt>
  <rcc rId="6" sId="1">
    <nc r="E8" t="inlineStr">
      <is>
        <t>2. Potential small injuries or emotional consequences for society  and commitee members if meeting would lead to a heated debate on a controversial topic</t>
      </is>
    </nc>
  </rcc>
  <rcc rId="7" sId="1">
    <oc r="G8">
      <v>2</v>
    </oc>
    <nc r="G8">
      <v>1</v>
    </nc>
  </rcc>
  <rfmt sheetId="1" sqref="F8" start="0" length="0">
    <dxf>
      <font>
        <sz val="9"/>
        <color rgb="FF2AAA9E"/>
      </font>
    </dxf>
  </rfmt>
  <rcc rId="8" sId="1" odxf="1" dxf="1">
    <oc r="F8" t="inlineStr">
      <is>
        <t>2. Make sure to provide individual/firm with water, supplies and a necessary resting room to cater to their early arrival</t>
      </is>
    </oc>
    <nc r="F8" t="inlineStr">
      <is>
        <t>2. Make sure to provide individuals and members with water supply,  and for the speaker a necessary resting room to cater to their early arrival. Give warning if a topic may become controversial, so member can choose whether they want to participate</t>
      </is>
    </nc>
    <ndxf>
      <font>
        <sz val="5"/>
        <color rgb="FF2AAA9E"/>
      </font>
    </ndxf>
  </rcc>
  <rfmt sheetId="1" sqref="F8" start="0" length="2147483647">
    <dxf>
      <font>
        <sz val="8"/>
      </font>
    </dxf>
  </rfmt>
  <rfmt sheetId="1" sqref="F8" start="0" length="2147483647">
    <dxf>
      <font>
        <sz val="9"/>
      </font>
    </dxf>
  </rfmt>
  <rfmt sheetId="1" sqref="F8" start="0" length="2147483647">
    <dxf>
      <font>
        <sz val="8.5"/>
      </font>
    </dxf>
  </rfmt>
  <rcc rId="9" sId="1">
    <oc r="H8">
      <v>2</v>
    </oc>
    <nc r="H8">
      <v>3</v>
    </nc>
  </rcc>
  <rcc rId="10" sId="1">
    <oc r="J7" t="inlineStr">
      <is>
        <t>Club president is a trained first aider and will be in attendance throughout. In an emergency, call 222 for emergency services.</t>
      </is>
    </oc>
    <nc r="J7" t="inlineStr">
      <is>
        <t>A trained first aider member of the committee will be in attendance throughout the event. In an emergency, call 222 for emergency services.</t>
      </is>
    </nc>
  </rcc>
  <rcc rId="11" sId="1">
    <oc r="B9" t="inlineStr">
      <is>
        <t>UCL POLSOC LEADERS 2020 CONFERENCE, Pub Crawls, General Assembly, Vodka tastings etc.</t>
      </is>
    </oc>
    <nc r="B9" t="inlineStr">
      <is>
        <t>UCL LEADERS 2024 CONFERENCE, Pub Crawls, General Assembly, Vodka tastings etc.</t>
      </is>
    </nc>
  </rcc>
  <rcc rId="12" sId="1" odxf="1" dxf="1">
    <oc r="F9" t="inlineStr">
      <is>
        <t xml:space="preserve">1. Polish Society members assigned as event stewards to monitor attendance levels, guide people around the event and restrict access as needed
</t>
      </is>
    </oc>
    <nc r="F9" t="inlineStr">
      <is>
        <t xml:space="preserve">1. Polish Society committee members and if needed additional recruited society members assigned as event stewards to monitor attendance levels, guide people around the event and restrict access as needed
</t>
      </is>
    </nc>
    <ndxf>
      <font>
        <sz val="9"/>
        <color rgb="FF2AAA9E"/>
      </font>
    </ndxf>
  </rcc>
  <rcc rId="13" sId="1">
    <nc r="J9" t="inlineStr">
      <is>
        <t>Provide a first aid kit - i.e. band aids etc. In an emergency, call 222 for emergency services.</t>
      </is>
    </nc>
  </rcc>
  <rcc rId="14" sId="1">
    <oc r="H11">
      <v>5</v>
    </oc>
    <nc r="H11">
      <v>4</v>
    </nc>
  </rcc>
  <rcc rId="15" sId="1">
    <oc r="I11">
      <v>10</v>
    </oc>
    <nc r="I11">
      <v>8</v>
    </nc>
  </rcc>
  <rcc rId="16" sId="1">
    <oc r="J10" t="inlineStr">
      <is>
        <t>Club president is a trained first aider and will be in attendance throughout. In an emergency, call 222 for emergency services.</t>
      </is>
    </oc>
    <nc r="J10" t="inlineStr">
      <is>
        <t>A trained first aider member of the committee will be in attendance throughout the event. In an emergency, call 222 for emergency services.</t>
      </is>
    </nc>
  </rcc>
  <rcc rId="17" sId="1">
    <oc r="J13" t="inlineStr">
      <is>
        <t>Club president is a trained first aider and will be in attendance throughout. In an emergency, call 222 for emergency services.</t>
      </is>
    </oc>
    <nc r="J13" t="inlineStr">
      <is>
        <t>A trained first aider member of the committee will be in attendance throughout the event. In an emergency, call 222 for emergency services.</t>
      </is>
    </nc>
  </rcc>
  <rcc rId="18" sId="1">
    <oc r="J14" t="inlineStr">
      <is>
        <t>Club president is a trained first aider and will be in attendance throughout. In an emergency, call 222 for emergency services.</t>
      </is>
    </oc>
    <nc r="J14" t="inlineStr">
      <is>
        <t>A trained first aider member of the committee will be in attendance throughout the event. In an emergency, call 222 for emergency services.</t>
      </is>
    </nc>
  </rcc>
  <rcc rId="19" sId="1">
    <oc r="J18" t="inlineStr">
      <is>
        <t>Club president is a trained first aider and will be in attendance throughout. In an emergency, call 222 for emergency services.</t>
      </is>
    </oc>
    <nc r="J18" t="inlineStr">
      <is>
        <t>A trained first aider member of the committee will be in attendance throughout the event. In an emergency, call 222 for emergency services.</t>
      </is>
    </nc>
  </rcc>
  <rcc rId="20" sId="1">
    <oc r="J24" t="inlineStr">
      <is>
        <t>Club president is a trained first aider and will be in attendance throughout. In an emergency, call 222 for emergency services.</t>
      </is>
    </oc>
    <nc r="J24" t="inlineStr">
      <is>
        <t>A trained first aider member of the committee will be in attendance throughout the event. In an emergency, call 222 for emergency services.</t>
      </is>
    </nc>
  </rcc>
  <rcc rId="21" sId="1">
    <oc r="G14">
      <v>2</v>
    </oc>
    <nc r="G14">
      <v>1</v>
    </nc>
  </rcc>
  <rcc rId="22" sId="1">
    <nc r="J16" t="inlineStr">
      <is>
        <t>A trained first aider member of the committee will be in attendance throughout the event. In an emergency, call 222 for emergency services.</t>
      </is>
    </nc>
  </rcc>
  <rcc rId="23" sId="1">
    <oc r="J16" t="inlineStr">
      <is>
        <t>Club president is a trained first aider and will be in attendance throughout. In an emergency, call 222 for emergency services.</t>
      </is>
    </oc>
    <nc r="J16" t="inlineStr">
      <is>
        <t>A trained first aider member of the committee will be in attendance throughout the event. In an emergency, call 222 for emergency services. Removal of members making problems and if necessary inform the SU.</t>
      </is>
    </nc>
  </rcc>
  <rcc rId="24" sId="1">
    <oc r="D22" t="inlineStr">
      <is>
        <t>2. Unsafe behaviour or attitudes</t>
      </is>
    </oc>
    <nc r="D22" t="inlineStr">
      <is>
        <t>1. Unsafe behaviour or attitudes</t>
      </is>
    </nc>
  </rcc>
  <rcc rId="25" sId="1">
    <oc r="E23" t="inlineStr">
      <is>
        <t>3. Potential health hazard and hospitalisation of individuals (depending on severity)</t>
      </is>
    </oc>
    <nc r="E23"/>
  </rcc>
  <rcc rId="26" sId="1">
    <oc r="F23" t="inlineStr">
      <is>
        <t>3. Ensure that a form is sent out prior to the socials to obtain information on allergies and dietary restrictions; make staff of venue aware of such allergens and potential dietary concerns</t>
      </is>
    </oc>
    <nc r="F23"/>
  </rcc>
  <rcc rId="27" sId="1">
    <oc r="G23">
      <v>1</v>
    </oc>
    <nc r="G23"/>
  </rcc>
  <rcc rId="28" sId="1">
    <oc r="H23">
      <v>4</v>
    </oc>
    <nc r="H23"/>
  </rcc>
  <rcc rId="29" sId="1">
    <oc r="I23">
      <v>4</v>
    </oc>
    <nc r="I23"/>
  </rcc>
  <rcc rId="30" sId="1">
    <oc r="J23" t="inlineStr">
      <is>
        <t>Club president is a trained first aider and will be in attendance throughout. In an emergency, call 222 for emergency services.</t>
      </is>
    </oc>
    <nc r="J23"/>
  </rcc>
  <rcc rId="31" sId="1" odxf="1" dxf="1">
    <nc r="D23" t="inlineStr">
      <is>
        <t>1. Unsafe behaviour or attitudes</t>
      </is>
    </nc>
    <ndxf>
      <alignment horizontal="center"/>
      <protection locked="0"/>
    </ndxf>
  </rcc>
  <rcc rId="32" sId="1">
    <oc r="D23" t="inlineStr">
      <is>
        <t>3. Food poisoning / allergic reactions</t>
      </is>
    </oc>
    <nc r="D23"/>
  </rcc>
  <rrc rId="33" sId="1" ref="A23:XFD23" action="deleteRow">
    <rfmt sheetId="1" xfDxf="1" sqref="A23:XFD23" start="0" length="0">
      <dxf>
        <font>
          <name val="Arial"/>
          <scheme val="none"/>
        </font>
        <fill>
          <patternFill patternType="solid">
            <bgColor theme="0"/>
          </patternFill>
        </fill>
      </dxf>
    </rfmt>
    <rfmt sheetId="1" s="1" sqref="B23" start="0" length="0">
      <dxf>
        <font>
          <sz val="10"/>
          <color rgb="FF2AAA9E"/>
          <name val="Arial"/>
          <family val="2"/>
          <scheme val="none"/>
        </font>
        <alignment horizontal="center" vertical="center" wrapText="1"/>
        <border outline="0">
          <left style="thin">
            <color indexed="64"/>
          </left>
          <right style="thin">
            <color indexed="64"/>
          </right>
          <bottom style="thin">
            <color indexed="64"/>
          </bottom>
        </border>
        <protection locked="0"/>
      </dxf>
    </rfmt>
    <rfmt sheetId="1" s="1" sqref="C23" start="0" length="0">
      <dxf>
        <font>
          <sz val="10"/>
          <color rgb="FF2AAA9E"/>
          <name val="Arial"/>
          <family val="2"/>
          <scheme val="none"/>
        </font>
        <alignment horizontal="center" vertical="center" wrapText="1"/>
        <border outline="0">
          <left style="thin">
            <color indexed="64"/>
          </left>
          <right style="thin">
            <color indexed="64"/>
          </right>
          <bottom style="thin">
            <color indexed="64"/>
          </bottom>
        </border>
        <protection locked="0"/>
      </dxf>
    </rfmt>
    <rfmt sheetId="1" s="1" sqref="D23" start="0" length="0">
      <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E23" start="0" length="0">
      <dxf>
        <font>
          <sz val="10"/>
          <color rgb="FF2AAA9E"/>
          <name val="Arial"/>
          <family val="2"/>
          <scheme val="none"/>
        </font>
        <alignment vertical="center" wrapText="1"/>
        <border outline="0">
          <right style="thin">
            <color indexed="64"/>
          </right>
          <top style="thin">
            <color indexed="64"/>
          </top>
          <bottom style="thin">
            <color indexed="64"/>
          </bottom>
        </border>
        <protection locked="0"/>
      </dxf>
    </rfmt>
    <rfmt sheetId="1" s="1" sqref="F23" start="0" length="0">
      <dxf>
        <font>
          <sz val="10"/>
          <color rgb="FF2AAA9E"/>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23" start="0" length="0">
      <dxf>
        <font>
          <b/>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H23" start="0" length="0">
      <dxf>
        <font>
          <b/>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I23" start="0" length="0">
      <dxf>
        <font>
          <b/>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23" start="0" length="0">
      <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rc>
  <rcc rId="34" sId="1">
    <oc r="E22" t="inlineStr">
      <is>
        <t>2. Risk of being 'gatecrashed', online abuse</t>
      </is>
    </oc>
    <nc r="E22" t="inlineStr">
      <is>
        <t>1. Risk of being 'gatecrashed', online abuse</t>
      </is>
    </nc>
  </rcc>
  <rcc rId="35" sId="1">
    <oc r="F22" t="inlineStr">
      <is>
        <t>2. Password protect the platform, implement a code of conduct for attendees. Committee on hand to act as admin and remove those who don't comply from event</t>
      </is>
    </oc>
    <nc r="F22" t="inlineStr">
      <is>
        <t>1. Password protect the platform, implement a code of conduct for attendees. Committee on hand to act as admin and remove those who don't comply from event</t>
      </is>
    </nc>
  </rcc>
  <rcv guid="{CC71FD4E-9D1D-4E47-A0CA-49F78E1C2809}" action="delete"/>
  <rcv guid="{CC71FD4E-9D1D-4E47-A0CA-49F78E1C280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6CB8B754-1778-9D42-B911-704731FBD604}" name="Romanowski Office" id="-677189004" dateTime="2023-08-08T20:31:4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zoomScale="132" zoomScaleNormal="118" workbookViewId="0">
      <selection activeCell="H23" sqref="H23"/>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43" t="s">
        <v>158</v>
      </c>
      <c r="C2" s="43"/>
      <c r="D2" s="43"/>
      <c r="E2" s="43"/>
      <c r="F2" s="43"/>
      <c r="G2" s="43"/>
      <c r="H2" s="43"/>
      <c r="I2" s="43"/>
      <c r="J2" s="4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5"/>
      <c r="C3" s="25"/>
      <c r="D3" s="25"/>
      <c r="E3" s="25"/>
      <c r="F3" s="25"/>
      <c r="G3" s="25"/>
      <c r="H3" s="25"/>
      <c r="I3" s="25"/>
      <c r="J3" s="2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23" t="s">
        <v>98</v>
      </c>
      <c r="C5" s="24" t="s">
        <v>95</v>
      </c>
      <c r="D5" s="24" t="s">
        <v>87</v>
      </c>
      <c r="E5" s="24" t="s">
        <v>99</v>
      </c>
      <c r="F5" s="24" t="s">
        <v>100</v>
      </c>
      <c r="G5" s="24" t="s">
        <v>101</v>
      </c>
      <c r="H5" s="24" t="s">
        <v>102</v>
      </c>
      <c r="I5" s="23" t="s">
        <v>103</v>
      </c>
      <c r="J5" s="24"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21" t="s">
        <v>88</v>
      </c>
      <c r="C6" s="22" t="s">
        <v>96</v>
      </c>
      <c r="D6" s="22" t="s">
        <v>89</v>
      </c>
      <c r="E6" s="22" t="s">
        <v>90</v>
      </c>
      <c r="F6" s="22" t="s">
        <v>105</v>
      </c>
      <c r="G6" s="22" t="s">
        <v>94</v>
      </c>
      <c r="H6" s="22" t="s">
        <v>93</v>
      </c>
      <c r="I6" s="21" t="s">
        <v>92</v>
      </c>
      <c r="J6" s="22"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0" customHeight="1" x14ac:dyDescent="0.15">
      <c r="A7" s="1"/>
      <c r="B7" s="40" t="s">
        <v>159</v>
      </c>
      <c r="C7" s="40" t="s">
        <v>108</v>
      </c>
      <c r="D7" s="19" t="s">
        <v>161</v>
      </c>
      <c r="E7" s="45" t="s">
        <v>109</v>
      </c>
      <c r="F7" s="19" t="s">
        <v>110</v>
      </c>
      <c r="G7" s="20">
        <v>2</v>
      </c>
      <c r="H7" s="20">
        <v>2</v>
      </c>
      <c r="I7" s="20">
        <f>G7*H7</f>
        <v>4</v>
      </c>
      <c r="J7" s="35" t="s">
        <v>164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8" customHeight="1" x14ac:dyDescent="0.15">
      <c r="A8" s="1"/>
      <c r="B8" s="36"/>
      <c r="C8" s="36"/>
      <c r="D8" s="17" t="s">
        <v>160</v>
      </c>
      <c r="E8" s="46" t="s">
        <v>162</v>
      </c>
      <c r="F8" s="47" t="s">
        <v>163</v>
      </c>
      <c r="G8" s="18">
        <v>1</v>
      </c>
      <c r="H8" s="18">
        <v>3</v>
      </c>
      <c r="I8" s="18">
        <f t="shared" ref="I8:I9" si="0">G8*H8</f>
        <v>3</v>
      </c>
      <c r="J8" s="3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4" x14ac:dyDescent="0.15">
      <c r="A9" s="1"/>
      <c r="B9" s="35" t="s">
        <v>165</v>
      </c>
      <c r="C9" s="35" t="s">
        <v>97</v>
      </c>
      <c r="D9" s="17" t="s">
        <v>111</v>
      </c>
      <c r="E9" s="17" t="s">
        <v>112</v>
      </c>
      <c r="F9" s="44" t="s">
        <v>166</v>
      </c>
      <c r="G9" s="18">
        <v>2</v>
      </c>
      <c r="H9" s="18">
        <v>3</v>
      </c>
      <c r="I9" s="18">
        <f t="shared" si="0"/>
        <v>6</v>
      </c>
      <c r="J9" s="28" t="s">
        <v>167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42" customHeight="1" x14ac:dyDescent="0.15">
      <c r="A10" s="1"/>
      <c r="B10" s="40"/>
      <c r="C10" s="40"/>
      <c r="D10" s="17" t="s">
        <v>113</v>
      </c>
      <c r="E10" s="17" t="s">
        <v>114</v>
      </c>
      <c r="F10" s="17" t="s">
        <v>115</v>
      </c>
      <c r="G10" s="18">
        <v>3</v>
      </c>
      <c r="H10" s="18">
        <v>2</v>
      </c>
      <c r="I10" s="18">
        <v>6</v>
      </c>
      <c r="J10" s="35" t="s">
        <v>164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56" x14ac:dyDescent="0.15">
      <c r="A11" s="1"/>
      <c r="B11" s="40"/>
      <c r="C11" s="40"/>
      <c r="D11" s="17" t="s">
        <v>116</v>
      </c>
      <c r="E11" s="17" t="s">
        <v>117</v>
      </c>
      <c r="F11" s="17" t="s">
        <v>118</v>
      </c>
      <c r="G11" s="18">
        <v>2</v>
      </c>
      <c r="H11" s="18">
        <v>4</v>
      </c>
      <c r="I11" s="18">
        <v>8</v>
      </c>
      <c r="J11" s="36"/>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4" x14ac:dyDescent="0.15">
      <c r="A12" s="1"/>
      <c r="B12" s="40"/>
      <c r="C12" s="40"/>
      <c r="D12" s="17" t="s">
        <v>119</v>
      </c>
      <c r="E12" s="17" t="s">
        <v>120</v>
      </c>
      <c r="F12" s="17" t="s">
        <v>121</v>
      </c>
      <c r="G12" s="18">
        <v>2</v>
      </c>
      <c r="H12" s="18">
        <v>4</v>
      </c>
      <c r="I12" s="18">
        <v>8</v>
      </c>
      <c r="J12" s="27" t="s">
        <v>122</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98" x14ac:dyDescent="0.15">
      <c r="A13" s="6"/>
      <c r="B13" s="36"/>
      <c r="C13" s="36"/>
      <c r="D13" s="17" t="s">
        <v>123</v>
      </c>
      <c r="E13" s="17" t="s">
        <v>124</v>
      </c>
      <c r="F13" s="17" t="s">
        <v>125</v>
      </c>
      <c r="G13" s="18">
        <v>1</v>
      </c>
      <c r="H13" s="18">
        <v>4</v>
      </c>
      <c r="I13" s="18">
        <v>4</v>
      </c>
      <c r="J13" s="17" t="s">
        <v>164</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70" x14ac:dyDescent="0.15">
      <c r="A14" s="1"/>
      <c r="B14" s="35" t="s">
        <v>126</v>
      </c>
      <c r="C14" s="41" t="s">
        <v>97</v>
      </c>
      <c r="D14" s="29" t="s">
        <v>127</v>
      </c>
      <c r="E14" s="30" t="s">
        <v>128</v>
      </c>
      <c r="F14" s="31" t="s">
        <v>129</v>
      </c>
      <c r="G14" s="18">
        <v>1</v>
      </c>
      <c r="H14" s="18">
        <v>2</v>
      </c>
      <c r="I14" s="18">
        <v>4</v>
      </c>
      <c r="J14" s="35" t="s">
        <v>164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26" x14ac:dyDescent="0.15">
      <c r="A15" s="1"/>
      <c r="B15" s="36"/>
      <c r="C15" s="42"/>
      <c r="D15" s="32" t="s">
        <v>130</v>
      </c>
      <c r="E15" s="33" t="s">
        <v>131</v>
      </c>
      <c r="F15" s="33" t="s">
        <v>132</v>
      </c>
      <c r="G15" s="18">
        <v>1</v>
      </c>
      <c r="H15" s="18">
        <v>3</v>
      </c>
      <c r="I15" s="18">
        <v>3</v>
      </c>
      <c r="J15" s="36"/>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42" x14ac:dyDescent="0.15">
      <c r="A16" s="1"/>
      <c r="B16" s="35" t="s">
        <v>133</v>
      </c>
      <c r="C16" s="35" t="s">
        <v>97</v>
      </c>
      <c r="D16" s="17" t="s">
        <v>113</v>
      </c>
      <c r="E16" s="17" t="s">
        <v>114</v>
      </c>
      <c r="F16" s="17" t="s">
        <v>115</v>
      </c>
      <c r="G16" s="18">
        <v>3</v>
      </c>
      <c r="H16" s="18">
        <v>3</v>
      </c>
      <c r="I16" s="18">
        <v>6</v>
      </c>
      <c r="J16" s="35" t="s">
        <v>168</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26" x14ac:dyDescent="0.15">
      <c r="A17" s="1"/>
      <c r="B17" s="36"/>
      <c r="C17" s="36"/>
      <c r="D17" s="32" t="s">
        <v>130</v>
      </c>
      <c r="E17" s="33" t="s">
        <v>131</v>
      </c>
      <c r="F17" s="33" t="s">
        <v>132</v>
      </c>
      <c r="G17" s="18">
        <v>2</v>
      </c>
      <c r="H17" s="18">
        <v>2</v>
      </c>
      <c r="I17" s="18">
        <v>4</v>
      </c>
      <c r="J17" s="36"/>
      <c r="K17" s="1"/>
    </row>
    <row r="18" spans="1:11" ht="70" x14ac:dyDescent="0.15">
      <c r="A18" s="1"/>
      <c r="B18" s="35" t="s">
        <v>134</v>
      </c>
      <c r="C18" s="35" t="s">
        <v>97</v>
      </c>
      <c r="D18" s="29" t="s">
        <v>135</v>
      </c>
      <c r="E18" s="30" t="s">
        <v>136</v>
      </c>
      <c r="F18" s="31" t="s">
        <v>137</v>
      </c>
      <c r="G18" s="18">
        <v>2</v>
      </c>
      <c r="H18" s="18">
        <v>2</v>
      </c>
      <c r="I18" s="18">
        <v>4</v>
      </c>
      <c r="J18" s="35" t="s">
        <v>164</v>
      </c>
      <c r="K18" s="1"/>
    </row>
    <row r="19" spans="1:11" ht="112" x14ac:dyDescent="0.15">
      <c r="A19" s="1"/>
      <c r="B19" s="40"/>
      <c r="C19" s="40"/>
      <c r="D19" s="29" t="s">
        <v>138</v>
      </c>
      <c r="E19" s="30" t="s">
        <v>139</v>
      </c>
      <c r="F19" s="31" t="s">
        <v>140</v>
      </c>
      <c r="G19" s="18">
        <v>1</v>
      </c>
      <c r="H19" s="18">
        <v>4</v>
      </c>
      <c r="I19" s="18">
        <v>4</v>
      </c>
      <c r="J19" s="40"/>
      <c r="K19" s="1"/>
    </row>
    <row r="20" spans="1:11" ht="42" x14ac:dyDescent="0.15">
      <c r="A20" s="1"/>
      <c r="B20" s="40"/>
      <c r="C20" s="40"/>
      <c r="D20" s="17" t="s">
        <v>141</v>
      </c>
      <c r="E20" s="17" t="s">
        <v>142</v>
      </c>
      <c r="F20" s="17" t="s">
        <v>143</v>
      </c>
      <c r="G20" s="18">
        <v>3</v>
      </c>
      <c r="H20" s="18">
        <v>2</v>
      </c>
      <c r="I20" s="18">
        <v>6</v>
      </c>
      <c r="J20" s="40"/>
      <c r="K20" s="1"/>
    </row>
    <row r="21" spans="1:11" ht="42" x14ac:dyDescent="0.15">
      <c r="A21" s="1"/>
      <c r="B21" s="36"/>
      <c r="C21" s="36"/>
      <c r="D21" s="17" t="s">
        <v>144</v>
      </c>
      <c r="E21" s="17" t="s">
        <v>145</v>
      </c>
      <c r="F21" s="17" t="s">
        <v>146</v>
      </c>
      <c r="G21" s="18">
        <v>2</v>
      </c>
      <c r="H21" s="18">
        <v>4</v>
      </c>
      <c r="I21" s="18">
        <v>8</v>
      </c>
      <c r="J21" s="36"/>
      <c r="K21" s="1"/>
    </row>
    <row r="22" spans="1:11" ht="84" x14ac:dyDescent="0.15">
      <c r="B22" s="28" t="s">
        <v>147</v>
      </c>
      <c r="C22" s="28" t="s">
        <v>97</v>
      </c>
      <c r="D22" s="17" t="s">
        <v>169</v>
      </c>
      <c r="E22" s="17" t="s">
        <v>170</v>
      </c>
      <c r="F22" s="17" t="s">
        <v>171</v>
      </c>
      <c r="G22" s="18">
        <v>1</v>
      </c>
      <c r="H22" s="18">
        <v>4</v>
      </c>
      <c r="I22" s="18">
        <v>4</v>
      </c>
      <c r="J22" s="19" t="s">
        <v>122</v>
      </c>
    </row>
    <row r="23" spans="1:11" ht="98" x14ac:dyDescent="0.15">
      <c r="B23" s="37" t="s">
        <v>151</v>
      </c>
      <c r="C23" s="37" t="s">
        <v>97</v>
      </c>
      <c r="D23" s="32" t="s">
        <v>152</v>
      </c>
      <c r="E23" s="33" t="s">
        <v>153</v>
      </c>
      <c r="F23" s="33" t="s">
        <v>154</v>
      </c>
      <c r="G23" s="34">
        <v>2</v>
      </c>
      <c r="H23" s="34">
        <v>1</v>
      </c>
      <c r="I23" s="18">
        <v>2</v>
      </c>
      <c r="J23" s="35" t="s">
        <v>164</v>
      </c>
    </row>
    <row r="24" spans="1:11" ht="70" x14ac:dyDescent="0.15">
      <c r="B24" s="38"/>
      <c r="C24" s="38"/>
      <c r="D24" s="29" t="s">
        <v>155</v>
      </c>
      <c r="E24" s="30" t="s">
        <v>156</v>
      </c>
      <c r="F24" s="31" t="s">
        <v>157</v>
      </c>
      <c r="G24" s="18">
        <v>2</v>
      </c>
      <c r="H24" s="18">
        <v>3</v>
      </c>
      <c r="I24" s="18">
        <v>6</v>
      </c>
      <c r="J24" s="40"/>
    </row>
    <row r="25" spans="1:11" ht="98" x14ac:dyDescent="0.15">
      <c r="B25" s="39"/>
      <c r="C25" s="39"/>
      <c r="D25" s="29" t="s">
        <v>148</v>
      </c>
      <c r="E25" s="30" t="s">
        <v>149</v>
      </c>
      <c r="F25" s="31" t="s">
        <v>150</v>
      </c>
      <c r="G25" s="18">
        <v>1</v>
      </c>
      <c r="H25" s="18">
        <v>4</v>
      </c>
      <c r="I25" s="18">
        <v>4</v>
      </c>
      <c r="J25" s="36"/>
    </row>
  </sheetData>
  <customSheetViews>
    <customSheetView guid="{CC71FD4E-9D1D-4E47-A0CA-49F78E1C2809}" scale="132">
      <selection activeCell="H23" sqref="H23"/>
      <pageMargins left="0.7" right="0.7" top="0.75" bottom="0.75" header="0.3" footer="0.3"/>
      <pageSetup paperSize="9" orientation="portrait" r:id="rId1"/>
    </customSheetView>
  </customSheetViews>
  <mergeCells count="19">
    <mergeCell ref="B7:B8"/>
    <mergeCell ref="C7:C8"/>
    <mergeCell ref="B2:J2"/>
    <mergeCell ref="J7:J8"/>
    <mergeCell ref="B9:B13"/>
    <mergeCell ref="C9:C13"/>
    <mergeCell ref="J10:J11"/>
    <mergeCell ref="B14:B15"/>
    <mergeCell ref="C14:C15"/>
    <mergeCell ref="J14:J15"/>
    <mergeCell ref="B16:B17"/>
    <mergeCell ref="C16:C17"/>
    <mergeCell ref="J16:J17"/>
    <mergeCell ref="B18:B21"/>
    <mergeCell ref="C18:C21"/>
    <mergeCell ref="J18:J21"/>
    <mergeCell ref="B23:B25"/>
    <mergeCell ref="C23:C25"/>
    <mergeCell ref="J23:J25"/>
  </mergeCells>
  <phoneticPr fontId="17" type="noConversion"/>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2" zoomScaleNormal="70" workbookViewId="0">
      <selection activeCell="H20" sqref="H20"/>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9"/>
      <c r="C1" s="9"/>
      <c r="D1" s="10"/>
      <c r="E1" s="10"/>
      <c r="F1" s="11"/>
      <c r="G1" s="11"/>
      <c r="H1" s="11"/>
    </row>
    <row r="2" spans="2:8" ht="35" thickBot="1" x14ac:dyDescent="0.2">
      <c r="B2" s="12" t="s">
        <v>0</v>
      </c>
      <c r="C2" s="13"/>
      <c r="D2" s="12" t="s">
        <v>1</v>
      </c>
      <c r="E2" s="13"/>
      <c r="F2" s="12" t="s">
        <v>2</v>
      </c>
      <c r="G2" s="1"/>
      <c r="H2" s="14" t="s">
        <v>3</v>
      </c>
    </row>
    <row r="3" spans="2:8" ht="27.75" customHeight="1" thickBot="1" x14ac:dyDescent="0.2">
      <c r="B3" s="15" t="s">
        <v>4</v>
      </c>
      <c r="C3" s="16"/>
      <c r="D3" s="15" t="s">
        <v>5</v>
      </c>
      <c r="E3" s="16"/>
      <c r="F3" s="15" t="s">
        <v>6</v>
      </c>
      <c r="G3" s="1"/>
      <c r="H3" s="15" t="s">
        <v>10</v>
      </c>
    </row>
    <row r="4" spans="2:8" ht="27.75" customHeight="1" thickBot="1" x14ac:dyDescent="0.2">
      <c r="B4" s="15" t="s">
        <v>7</v>
      </c>
      <c r="C4" s="16"/>
      <c r="D4" s="15" t="s">
        <v>8</v>
      </c>
      <c r="E4" s="16"/>
      <c r="F4" s="15" t="s">
        <v>9</v>
      </c>
      <c r="G4" s="1"/>
      <c r="H4" s="15" t="s">
        <v>14</v>
      </c>
    </row>
    <row r="5" spans="2:8" ht="27.75" customHeight="1" thickBot="1" x14ac:dyDescent="0.2">
      <c r="B5" s="15" t="s">
        <v>11</v>
      </c>
      <c r="C5" s="16"/>
      <c r="D5" s="15" t="s">
        <v>12</v>
      </c>
      <c r="E5" s="16"/>
      <c r="F5" s="15" t="s">
        <v>13</v>
      </c>
      <c r="G5" s="1"/>
      <c r="H5" s="15" t="s">
        <v>18</v>
      </c>
    </row>
    <row r="6" spans="2:8" ht="27.75" customHeight="1" thickBot="1" x14ac:dyDescent="0.2">
      <c r="B6" s="15" t="s">
        <v>15</v>
      </c>
      <c r="C6" s="16"/>
      <c r="D6" s="15" t="s">
        <v>16</v>
      </c>
      <c r="E6" s="16"/>
      <c r="F6" s="15" t="s">
        <v>17</v>
      </c>
      <c r="G6" s="1"/>
      <c r="H6" s="15" t="s">
        <v>22</v>
      </c>
    </row>
    <row r="7" spans="2:8" ht="27.75" customHeight="1" thickBot="1" x14ac:dyDescent="0.2">
      <c r="B7" s="15" t="s">
        <v>19</v>
      </c>
      <c r="C7" s="16"/>
      <c r="D7" s="15" t="s">
        <v>20</v>
      </c>
      <c r="E7" s="16"/>
      <c r="F7" s="15" t="s">
        <v>21</v>
      </c>
      <c r="G7" s="1"/>
      <c r="H7" s="15" t="s">
        <v>26</v>
      </c>
    </row>
    <row r="8" spans="2:8" ht="27.75" customHeight="1" thickBot="1" x14ac:dyDescent="0.2">
      <c r="B8" s="15" t="s">
        <v>23</v>
      </c>
      <c r="C8" s="16"/>
      <c r="D8" s="15" t="s">
        <v>24</v>
      </c>
      <c r="E8" s="16"/>
      <c r="F8" s="15" t="s">
        <v>25</v>
      </c>
      <c r="G8" s="1"/>
      <c r="H8" s="15" t="s">
        <v>29</v>
      </c>
    </row>
    <row r="9" spans="2:8" ht="27.75" customHeight="1" thickBot="1" x14ac:dyDescent="0.2">
      <c r="B9" s="15" t="s">
        <v>27</v>
      </c>
      <c r="C9" s="16"/>
      <c r="D9" s="1"/>
      <c r="E9" s="16"/>
      <c r="F9" s="15" t="s">
        <v>28</v>
      </c>
      <c r="G9" s="1"/>
      <c r="H9" s="15" t="s">
        <v>32</v>
      </c>
    </row>
    <row r="10" spans="2:8" ht="27.75" customHeight="1" thickBot="1" x14ac:dyDescent="0.2">
      <c r="B10" s="15" t="s">
        <v>30</v>
      </c>
      <c r="C10" s="16"/>
      <c r="D10" s="12" t="s">
        <v>34</v>
      </c>
      <c r="E10" s="16"/>
      <c r="F10" s="15" t="s">
        <v>31</v>
      </c>
      <c r="G10" s="1"/>
      <c r="H10" s="15" t="s">
        <v>36</v>
      </c>
    </row>
    <row r="11" spans="2:8" ht="27.75" customHeight="1" thickBot="1" x14ac:dyDescent="0.2">
      <c r="B11" s="15" t="s">
        <v>33</v>
      </c>
      <c r="C11" s="16"/>
      <c r="D11" s="15" t="s">
        <v>38</v>
      </c>
      <c r="E11" s="16"/>
      <c r="F11" s="15" t="s">
        <v>35</v>
      </c>
      <c r="G11" s="1"/>
      <c r="H11" s="15" t="s">
        <v>39</v>
      </c>
    </row>
    <row r="12" spans="2:8" ht="27.75" customHeight="1" thickBot="1" x14ac:dyDescent="0.2">
      <c r="B12" s="15" t="s">
        <v>37</v>
      </c>
      <c r="C12" s="16"/>
      <c r="D12" s="15" t="s">
        <v>41</v>
      </c>
      <c r="E12" s="16"/>
      <c r="F12" s="1"/>
      <c r="G12" s="1"/>
      <c r="H12" s="15" t="s">
        <v>42</v>
      </c>
    </row>
    <row r="13" spans="2:8" ht="27.75" customHeight="1" thickBot="1" x14ac:dyDescent="0.2">
      <c r="B13" s="15" t="s">
        <v>40</v>
      </c>
      <c r="C13" s="16"/>
      <c r="D13" s="15" t="s">
        <v>43</v>
      </c>
      <c r="E13" s="16"/>
      <c r="F13" s="14" t="s">
        <v>44</v>
      </c>
      <c r="G13" s="1"/>
      <c r="H13" s="15" t="s">
        <v>45</v>
      </c>
    </row>
    <row r="14" spans="2:8" ht="27.75" customHeight="1" thickBot="1" x14ac:dyDescent="0.2">
      <c r="B14" s="16"/>
      <c r="C14" s="16"/>
      <c r="D14" s="15" t="s">
        <v>46</v>
      </c>
      <c r="E14" s="16"/>
      <c r="F14" s="15" t="s">
        <v>50</v>
      </c>
      <c r="G14" s="1"/>
      <c r="H14" s="15" t="s">
        <v>47</v>
      </c>
    </row>
    <row r="15" spans="2:8" ht="35" thickBot="1" x14ac:dyDescent="0.2">
      <c r="B15" s="12" t="s">
        <v>48</v>
      </c>
      <c r="C15" s="13"/>
      <c r="D15" s="15" t="s">
        <v>49</v>
      </c>
      <c r="E15" s="16"/>
      <c r="F15" s="15" t="s">
        <v>54</v>
      </c>
      <c r="G15" s="1"/>
      <c r="H15" s="15" t="s">
        <v>51</v>
      </c>
    </row>
    <row r="16" spans="2:8" ht="27.75" customHeight="1" thickBot="1" x14ac:dyDescent="0.2">
      <c r="B16" s="15" t="s">
        <v>52</v>
      </c>
      <c r="C16" s="16"/>
      <c r="D16" s="15" t="s">
        <v>53</v>
      </c>
      <c r="E16" s="16"/>
      <c r="F16" s="15" t="s">
        <v>58</v>
      </c>
      <c r="G16" s="1"/>
      <c r="H16" s="15" t="s">
        <v>55</v>
      </c>
    </row>
    <row r="17" spans="2:8" ht="27.75" customHeight="1" thickBot="1" x14ac:dyDescent="0.2">
      <c r="B17" s="15" t="s">
        <v>56</v>
      </c>
      <c r="C17" s="16"/>
      <c r="D17" s="15" t="s">
        <v>57</v>
      </c>
      <c r="E17" s="16"/>
      <c r="F17" s="15" t="s">
        <v>62</v>
      </c>
      <c r="G17" s="1"/>
      <c r="H17" s="15" t="s">
        <v>59</v>
      </c>
    </row>
    <row r="18" spans="2:8" ht="27.75" customHeight="1" thickBot="1" x14ac:dyDescent="0.2">
      <c r="B18" s="15" t="s">
        <v>60</v>
      </c>
      <c r="C18" s="16"/>
      <c r="D18" s="15" t="s">
        <v>61</v>
      </c>
      <c r="E18" s="1"/>
      <c r="F18" s="15" t="s">
        <v>65</v>
      </c>
      <c r="G18" s="1"/>
    </row>
    <row r="19" spans="2:8" ht="35" thickBot="1" x14ac:dyDescent="0.2">
      <c r="B19" s="15" t="s">
        <v>63</v>
      </c>
      <c r="C19" s="16"/>
      <c r="D19" s="15" t="s">
        <v>64</v>
      </c>
      <c r="E19" s="16"/>
      <c r="F19" s="15" t="s">
        <v>68</v>
      </c>
      <c r="G19" s="1"/>
      <c r="H19" s="14" t="s">
        <v>69</v>
      </c>
    </row>
    <row r="20" spans="2:8" ht="27.75" customHeight="1" thickBot="1" x14ac:dyDescent="0.2">
      <c r="B20" s="15" t="s">
        <v>66</v>
      </c>
      <c r="C20" s="16"/>
      <c r="D20" s="15" t="s">
        <v>67</v>
      </c>
      <c r="E20" s="16"/>
      <c r="F20" s="15" t="s">
        <v>72</v>
      </c>
      <c r="G20" s="1"/>
      <c r="H20" s="15" t="s">
        <v>76</v>
      </c>
    </row>
    <row r="21" spans="2:8" ht="27.75" customHeight="1" thickBot="1" x14ac:dyDescent="0.2">
      <c r="B21" s="15" t="s">
        <v>70</v>
      </c>
      <c r="C21" s="16"/>
      <c r="D21" s="15" t="s">
        <v>71</v>
      </c>
      <c r="E21" s="16"/>
      <c r="F21" s="15" t="s">
        <v>75</v>
      </c>
      <c r="G21" s="1"/>
      <c r="H21" s="26" t="s">
        <v>106</v>
      </c>
    </row>
    <row r="22" spans="2:8" ht="27.75" customHeight="1" thickBot="1" x14ac:dyDescent="0.2">
      <c r="B22" s="15" t="s">
        <v>73</v>
      </c>
      <c r="C22" s="16"/>
      <c r="D22" s="15" t="s">
        <v>74</v>
      </c>
      <c r="E22" s="16"/>
      <c r="F22" s="15" t="s">
        <v>79</v>
      </c>
      <c r="G22" s="1"/>
      <c r="H22" s="26" t="s">
        <v>107</v>
      </c>
    </row>
    <row r="23" spans="2:8" ht="27.75" customHeight="1" thickBot="1" x14ac:dyDescent="0.2">
      <c r="B23" s="15" t="s">
        <v>77</v>
      </c>
      <c r="C23" s="16"/>
      <c r="D23" s="15" t="s">
        <v>78</v>
      </c>
      <c r="E23" s="16"/>
      <c r="F23" s="15" t="s">
        <v>81</v>
      </c>
      <c r="G23" s="1"/>
    </row>
    <row r="24" spans="2:8" ht="27.75" customHeight="1" thickBot="1" x14ac:dyDescent="0.2">
      <c r="B24" s="15" t="s">
        <v>80</v>
      </c>
      <c r="C24" s="1"/>
      <c r="E24" s="13"/>
      <c r="F24" s="15" t="s">
        <v>83</v>
      </c>
      <c r="G24" s="1"/>
    </row>
    <row r="25" spans="2:8" ht="27.75" customHeight="1" thickBot="1" x14ac:dyDescent="0.2">
      <c r="B25" s="15" t="s">
        <v>82</v>
      </c>
      <c r="C25" s="1"/>
      <c r="D25" s="1"/>
      <c r="E25" s="16"/>
      <c r="F25" s="15" t="s">
        <v>85</v>
      </c>
      <c r="G25" s="1"/>
    </row>
    <row r="26" spans="2:8" ht="27.75" customHeight="1" thickBot="1" x14ac:dyDescent="0.2">
      <c r="B26" s="15" t="s">
        <v>84</v>
      </c>
      <c r="C26" s="1"/>
      <c r="D26" s="1"/>
      <c r="E26" s="16"/>
      <c r="G26" s="1"/>
      <c r="H26" s="1"/>
    </row>
    <row r="27" spans="2:8" ht="27.75" customHeight="1" thickBot="1" x14ac:dyDescent="0.2">
      <c r="B27" s="15" t="s">
        <v>86</v>
      </c>
      <c r="C27" s="1"/>
      <c r="D27" s="1"/>
      <c r="E27" s="16"/>
      <c r="G27" s="1"/>
      <c r="H27" s="1"/>
    </row>
    <row r="28" spans="2:8" ht="27.75" customHeight="1" x14ac:dyDescent="0.15">
      <c r="C28" s="1"/>
      <c r="D28" s="1"/>
      <c r="E28" s="16"/>
      <c r="F28" s="1"/>
      <c r="G28" s="1"/>
      <c r="H28" s="1"/>
    </row>
    <row r="29" spans="2:8" ht="27.75" customHeight="1" x14ac:dyDescent="0.15"/>
  </sheetData>
  <customSheetViews>
    <customSheetView guid="{CC71FD4E-9D1D-4E47-A0CA-49F78E1C2809}" topLeftCell="A2">
      <selection activeCell="H20" sqref="H2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Romanowski Office</cp:lastModifiedBy>
  <dcterms:created xsi:type="dcterms:W3CDTF">2018-07-27T14:24:13Z</dcterms:created>
  <dcterms:modified xsi:type="dcterms:W3CDTF">2023-08-08T18:31:47Z</dcterms:modified>
</cp:coreProperties>
</file>