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321C42D2-E7E5-4E6A-B4EA-86BF3C5F5179}"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customWorkbookViews>
    <customWorkbookView name="Evie Robinson - Personal View" guid="{86E11FC4-B3ED-4CAD-A311-F947BC572253}" mergeInterval="0" personalView="1" maximized="1" xWindow="-8" yWindow="-8" windowWidth="1936" windowHeight="1056" activeSheetId="1"/>
    <customWorkbookView name="Microsoft Office User - Personal View" guid="{30AAFC09-D9B7-5D44-AC4B-1001757804FA}" mergeInterval="0" personalView="1" maximized="1" windowWidth="1440" windowHeight="9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 r="I20" i="1"/>
  <c r="I19" i="1"/>
  <c r="I18" i="1"/>
  <c r="I17" i="1"/>
  <c r="I16" i="1"/>
  <c r="I15" i="1"/>
  <c r="I14" i="1"/>
  <c r="I13" i="1"/>
  <c r="I12" i="1"/>
  <c r="I11" i="1"/>
  <c r="I10" i="1"/>
  <c r="I9" i="1"/>
  <c r="I8" i="1"/>
  <c r="I7" i="1"/>
</calcChain>
</file>

<file path=xl/sharedStrings.xml><?xml version="1.0" encoding="utf-8"?>
<sst xmlns="http://schemas.openxmlformats.org/spreadsheetml/2006/main" count="191" uniqueCount="165">
  <si>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</si>
  <si>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</si>
  <si>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</si>
  <si>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</si>
  <si>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</si>
  <si>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</si>
  <si>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</si>
  <si>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</si>
  <si>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</si>
  <si>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</si>
  <si>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</si>
  <si>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</si>
  <si>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</si>
  <si>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</si>
  <si>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</si>
  <si>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</si>
  <si>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</si>
  <si>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</si>
  <si>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</si>
  <si>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</si>
  <si>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</si>
  <si>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</si>
  <si>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</si>
  <si>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</si>
  <si>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</si>
  <si>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</si>
  <si>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</si>
  <si>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</si>
  <si>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</si>
  <si>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</si>
  <si>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</si>
  <si>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</si>
  <si>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</si>
  <si>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</si>
  <si>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</si>
  <si>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</si>
  <si>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</si>
  <si>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</si>
  <si>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</si>
  <si>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</si>
  <si>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</si>
  <si>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</si>
  <si>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</si>
  <si>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</si>
  <si>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</si>
  <si>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</si>
  <si>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</si>
  <si>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</si>
  <si>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</si>
  <si>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</si>
  <si>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</si>
  <si>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</si>
  <si>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</si>
  <si>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</si>
  <si>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</si>
  <si>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</si>
  <si>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</si>
  <si>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</si>
  <si>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</si>
  <si>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</si>
  <si>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</si>
  <si>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</si>
  <si>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</si>
  <si>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</si>
  <si>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</si>
  <si>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</si>
  <si>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</si>
  <si>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</si>
  <si>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</si>
  <si>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</si>
  <si>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</si>
  <si>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</si>
  <si>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</si>
  <si>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</si>
  <si>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</si>
  <si>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</si>
  <si>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</si>
  <si>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</si>
  <si>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</si>
  <si>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</si>
  <si>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</si>
  <si>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</si>
  <si>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</si>
  <si>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</si>
  <si>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</si>
  <si>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</si>
  <si>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</si>
  <si>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</si>
  <si>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</si>
  <si>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</si>
  <si>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</si>
  <si>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</si>
  <si>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</si>
  <si>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</si>
  <si>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</si>
  <si>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</si>
  <si>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</si>
  <si>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</si>
  <si>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</si>
  <si>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</si>
  <si>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</si>
  <si>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</si>
  <si>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</si>
  <si>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</si>
  <si>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</si>
  <si>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</si>
  <si>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</si>
  <si>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</si>
  <si>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</si>
  <si>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</si>
  <si>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</si>
  <si>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</si>
  <si>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Sporting activity: weekly training session</t>
  </si>
  <si>
    <t>Use of armour to minimase damage sustained.
Activity supervised by trained staff
Participants informed of rules of game</t>
  </si>
  <si>
    <t>Cuts on feet, bruises, potentially broken bones (participants)</t>
  </si>
  <si>
    <t>Damaged floor from overuse</t>
  </si>
  <si>
    <t>May cause foot injuries or tripping</t>
  </si>
  <si>
    <t>Injuries due to damaged equipment (damaged armours, splinters from bamboo sticks )</t>
  </si>
  <si>
    <t xml:space="preserve">Bruises from impact, as damaged armour may not be able to provide enough protection.  Cuts from bamboo splinters. </t>
  </si>
  <si>
    <t>Ask member to check their armour and maintain their shinai (bamboo sticks) before each session.</t>
  </si>
  <si>
    <t>High temperature and humidity inside the training room and the armour</t>
  </si>
  <si>
    <t>Insufficient space for training with the number of members present</t>
  </si>
  <si>
    <t>Can cause injuries during collisions or tripping (participants)</t>
  </si>
  <si>
    <t>Rare event: Transporting  money between venues and the SU building</t>
  </si>
  <si>
    <t xml:space="preserve">Muggings, robberies, theft or loss of money </t>
  </si>
  <si>
    <t xml:space="preserve">Bruises, cuts and any other injuries associated with robbery/mugging </t>
  </si>
  <si>
    <t>Money transported must always be less than £1000, and treasurer must always be accompanied by another committee member</t>
  </si>
  <si>
    <t>Committee members affected will be referred to the appropriate medical services. The police and the union will be notified of the event and the quantity of money lost.</t>
  </si>
  <si>
    <t>Count number of members in the session at the start - if it is above 15, utilise a queue system such that only an suitable number of pairs are practicing at once</t>
  </si>
  <si>
    <t xml:space="preserve">Medical conditions and differing levels of fitness </t>
  </si>
  <si>
    <t xml:space="preserve">Injuries or other symptoms may arise for members with prior medical conditions or different fitness levels dependent on the training. </t>
  </si>
  <si>
    <t>Differing levels within the group training</t>
  </si>
  <si>
    <t xml:space="preserve">Injuries may occur if members are not used to training with others of varying levels. </t>
  </si>
  <si>
    <t>Ensure that proper training practice is maintained and that members are taught how to appropriately train with all levels to ensure effective and helpful sessions for all.</t>
  </si>
  <si>
    <t>Rare event: social events involving eating/drinking</t>
  </si>
  <si>
    <t>Food Poisoning/Allergic reactions</t>
  </si>
  <si>
    <t>Stomach aches, nausea, vomiting and other digestion-related symptoms. Rashes and respiratory symptoms may also be present, all dependent on the severity of the allergy/food poisoning.</t>
  </si>
  <si>
    <t xml:space="preserve">Ensure reliable venues are chosen for events. Ensure the social sec/president and other relevant members are made aware of any allergies and also that those with allergies are made aware of what is in what they are consuming. </t>
  </si>
  <si>
    <t>Lost people</t>
  </si>
  <si>
    <t>Lost members may be unable to find their way back. Potential for some to panic and make rash decisions, or get into an unsafe environment or neighbourhood.</t>
  </si>
  <si>
    <t>Inappropriate alcohol-related behaviour</t>
  </si>
  <si>
    <t xml:space="preserve">Behaviour that is disturbing and harmful to themselves, other participating members, and the public in the vicinity or same venue. Physical violence which may result in injuries, vandalism or damage of property, and verbal/emotional abuse. </t>
  </si>
  <si>
    <t xml:space="preserve">Ensure members are made aware of the club policies relating to this. Promote healthy and responsible drinking and make very clear the repurcussions of inappropriate and dangerous drinking. </t>
  </si>
  <si>
    <t>Alcohol-induced health reactions</t>
  </si>
  <si>
    <t>Symptoms may involve vomiting, nausea, loss of consciousness etc.</t>
  </si>
  <si>
    <t xml:space="preserve">Ensure club members are aware of the risks of dangerous drinking, and ensure that noone feels pressured to drink more than they feel comfortable with. Social sec and other committee should be watching out for any signs of this. </t>
  </si>
  <si>
    <t>Activity leader (President) is trained first aider and will be in attendance throughout. In an emergency, call 222 for emergency services (on campus) and 999 (off campus).</t>
  </si>
  <si>
    <t xml:space="preserve">Activity leader (President) to deescalate the situation and report formally if required. Club committee to follow up with individuals concerned to avoid any repeat incidents. If injury sustained, first aid administered. </t>
  </si>
  <si>
    <t>President and Captain are trained first aiders and will be in attendance throughout. In an emergency, call 222 for emergency services.</t>
  </si>
  <si>
    <t>Slipping/ tripping gazards and sharp objects on the floor (due to barefoot practice)</t>
  </si>
  <si>
    <t>Inspect floor for uneven floorboards and hazards before practice</t>
  </si>
  <si>
    <t>All players to read and observe club code of conduct. Committee members to instil culture of sportsmanship and uphold NGB and BKA rules.</t>
  </si>
  <si>
    <t>Injuries due to practice involved (using hollow bamboo sticks used to strike armoured targets on the body)</t>
  </si>
  <si>
    <t>Bruises from impact, strain/ sprain due to overexertion of muscles (participants)</t>
  </si>
  <si>
    <t>Activity supervised by club coach to ensure safe training methods used. In case a member engages in practice in a manner likely to cause injury (whether intentionally or not), they will be asked to stop and change their way of practice immediately. All members should be informed of potential injuries that may occur due to the nature of the martial art.</t>
  </si>
  <si>
    <t>Mark out damaged areas with hazard tape before practice. Also  inform venue owner about damages.</t>
  </si>
  <si>
    <t>First aiders will attend to the injured parties, in the case of an emergency 999 will be called.</t>
  </si>
  <si>
    <t>Practice room doors are kept open, with fans turned on. Particpants are advised to take breaks and rehydrate when necessary.</t>
  </si>
  <si>
    <t>Loss of consciousness and light external damage (bruises) as well as trauma resulting from it</t>
  </si>
  <si>
    <t xml:space="preserve">Ensure that the session's instructor is made aware of any members that have prior medical conditions, and make clear that those who are feeling unwell should let them know and not continue practicing. </t>
  </si>
  <si>
    <t>Ensure the social secretary or committee member in charge has the contact method of all present for an event involving transport. Ensure members are made aware of the meetup location and the procedure in case of getting lost.</t>
  </si>
  <si>
    <t>Committee members to contact relevant lost members and make appropriate arrangements to reconvene. In the case this is not possible, the police will be notified of the lost person(s).</t>
  </si>
  <si>
    <t>Social secretary</t>
  </si>
  <si>
    <t>Captain</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</si>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</sst>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Arial"/>
      <family val="2"/>
      <charset val="238"/>
    </font>
    <font>
      <sz val="11"/>
      <color rgb="FF2AAA9E"/>
      <name val="Calibri"/>
      <family val="2"/>
      <scheme val="minor"/>
    </font>
    <font>
      <sz val="10"/>
      <color rgb="FF2AAA9E"/>
      <name val="FreightSans Pro Book"/>
      <family val="3"/>
    </font>
    <font>
      <sz val="11"/>
      <color rgb="FF2AAA9E"/>
      <name val="Calibri"/>
      <family val="2"/>
      <charset val="1"/>
    </font>
    <font>
      <sz val="11"/>
      <color rgb="FF2AAA9E"/>
      <name val="Calibri"/>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8" fillId="2" borderId="1"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9" fillId="0" borderId="10" xfId="0" applyFont="1" applyBorder="1" applyAlignment="1">
      <alignment horizontal="center" vertical="center" wrapText="1"/>
    </xf>
    <xf numFmtId="0" fontId="16" fillId="5"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20" fillId="5" borderId="9"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B65EFE5-099F-4BA8-A578-BF4AA412F4D3}" diskRevisions="1" revisionId="46" version="2">
  <header guid="{EDC5AC77-F022-8240-895F-65B58A30FEEA}" dateTime="2023-06-30T14:47:00" maxSheetId="3" userName="Microsoft Office User" r:id="rId1">
    <sheetIdMap count="2">
      <sheetId val="1"/>
      <sheetId val="2"/>
    </sheetIdMap>
  </header>
  <header guid="{70DDDE58-5A05-3749-BB58-226F46E9A441}" dateTime="2023-06-30T15:03:06" maxSheetId="3" userName="Microsoft Office User" r:id="rId2" minRId="1" maxRId="45">
    <sheetIdMap count="2">
      <sheetId val="1"/>
      <sheetId val="2"/>
    </sheetIdMap>
  </header>
  <header guid="{FB65EFE5-099F-4BA8-A578-BF4AA412F4D3}" dateTime="2023-07-12T15:40:31" maxSheetId="3" userName="Evie Robinson" r:id="rId3" minRId="4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J7" t="inlineStr">
      <is>
        <t>Activity leader (coach) is trained first aider and will be in attendance throughout. In an emergency, call 222 for emergency services (on campus) and 999 (off campus).</t>
      </is>
    </oc>
    <nc r="J7" t="inlineStr">
      <is>
        <t>Activity leader (President) is trained first aider and will be in attendance throughout. In an emergency, call 222 for emergency services (on campus) and 999 (off campus).</t>
      </is>
    </nc>
  </rcc>
  <rcc rId="2" sId="1">
    <oc r="J8" t="inlineStr">
      <is>
        <t xml:space="preserve">Activity leader (coach) to deescalate the situation and report formally if required. Club committee to follow up with individuals concerned to avoid any repeat incidents. If injury sustained, first aid administered. </t>
      </is>
    </oc>
    <nc r="J8" t="inlineStr">
      <is>
        <t xml:space="preserve">Activity leader (President) to deescalate the situation and report formally if required. Club committee to follow up with individuals concerned to avoid any repeat incidents. If injury sustained, first aid administered. </t>
      </is>
    </nc>
  </rcc>
  <rcc rId="3" sId="1">
    <oc r="J9" t="inlineStr">
      <is>
        <t>Club president and deputy are trained first aiders and will be in attendance throughout. In an emergency, call 222 for emergency services.</t>
      </is>
    </oc>
    <nc r="J9" t="inlineStr">
      <is>
        <t>President and Captain are trained first aiders and will be in attendance throughout. In an emergency, call 222 for emergency services.</t>
      </is>
    </nc>
  </rcc>
  <rcc rId="4" sId="1">
    <oc r="J10" t="inlineStr">
      <is>
        <t>Club president and deputy are trained first aiders and will be in attendance throughout. In an emergency, call 222 for emergency services.</t>
      </is>
    </oc>
    <nc r="J10" t="inlineStr">
      <is>
        <t>President and Captain are trained first aiders and will be in attendance throughout. In an emergency, call 222 for emergency services.</t>
      </is>
    </nc>
  </rcc>
  <rcc rId="5" sId="1">
    <oc r="D9" t="inlineStr">
      <is>
        <t>Slipping/Tripping Hazards and sharp objects on the floor (due to barefoot practice)</t>
      </is>
    </oc>
    <nc r="D9" t="inlineStr">
      <is>
        <t>Slipping/ tripping gazards and sharp objects on the floor (due to barefoot practice)</t>
      </is>
    </nc>
  </rcc>
  <rfmt sheetId="1" sqref="B7:J22" start="0" length="2147483647">
    <dxf>
      <font>
        <color rgb="FF2AAA9E"/>
      </font>
    </dxf>
  </rfmt>
  <rcc rId="6" sId="1">
    <oc r="F9" t="inlineStr">
      <is>
        <t>Sweep the floor with a broom before practice to ensure there are no hazards present</t>
      </is>
    </oc>
    <nc r="F9" t="inlineStr">
      <is>
        <t>Inspect floor for uneven floorboards and hazards before practice</t>
      </is>
    </nc>
  </rcc>
  <rcc rId="7" sId="1">
    <oc r="F8" t="inlineStr">
      <is>
        <t>All players to read and observe club code of conduct. Activity Leader to instil culture of sportsmanship and uphold NGB and BKA rules.</t>
      </is>
    </oc>
    <nc r="F8" t="inlineStr">
      <is>
        <t>All players to read and observe club code of conduct. Committee members to instil culture of sportsmanship and uphold NGB and BKA rules.</t>
      </is>
    </nc>
  </rcc>
  <rcc rId="8" sId="1">
    <oc r="D10" t="inlineStr">
      <is>
        <t>Injuries due to practice involved (Martial art involving hollow bamboo sticks used to strike armoured targets on the body)</t>
      </is>
    </oc>
    <nc r="D10" t="inlineStr">
      <is>
        <t>Injuries due to practice involved (using hollow bamboo sticks used to strike armoured targets on the body)</t>
      </is>
    </nc>
  </rcc>
  <rcc rId="9" sId="1">
    <oc r="E10" t="inlineStr">
      <is>
        <t>Bruises from impact, strain/sprain due to overexertion of muscles (participants)</t>
      </is>
    </oc>
    <nc r="E10" t="inlineStr">
      <is>
        <t>Bruises from impact, strain/ sprain due to overexertion of muscles (participants)</t>
      </is>
    </nc>
  </rcc>
  <rfmt sheetId="1" sqref="E9">
    <dxf>
      <alignment horizontal="center"/>
    </dxf>
  </rfmt>
  <rfmt sheetId="1" sqref="B7:J22">
    <dxf>
      <alignment horizontal="general"/>
    </dxf>
  </rfmt>
  <rfmt sheetId="1" sqref="B7:J22">
    <dxf>
      <alignment horizontal="center"/>
    </dxf>
  </rfmt>
  <rcc rId="10" sId="1">
    <nc r="F10" t="inlineStr">
      <is>
        <t>Activity supervised by club coach to ensure safe training methods used. In case a member is causing injury via practice (whether intentionally or not) the coach will be informed and appropriate action will be taken. All members should be informed of potential injuries that may occur due to the nature of the martial art.</t>
      </is>
    </nc>
  </rcc>
  <rcc rId="11" sId="1">
    <nc r="F10" t="inlineStr">
      <is>
        <t>Activity supervised by club coach to ensure safe training methods used. In case a member is causing injury via practice (whether intentionally or not) the coach will be informed and appropriate disciplinary action will be taken. All members should be informed of potential injuries that may occur due to the nature of the martial art.</t>
      </is>
    </nc>
  </rcc>
  <rcc rId="12" sId="1">
    <nc r="F10" t="inlineStr">
      <is>
        <t>Activity supervised by club coach to ensure safe training methods used. In case a member is causing injury via practice (whether intentionally or not) the coach will be informed and appropriate action will be taken. All members should be informed of potential injuries that may occur due to the nature of the martial art.</t>
      </is>
    </nc>
  </rcc>
  <rcc rId="13" sId="1">
    <oc r="F10" t="inlineStr">
      <is>
        <t>Activity supervised by club coach. In case a member is causing injury via practice (whether intentionally or not) the coach should be informed and appropriate action will be taken. All members should be informed of potential injuries that may occur due to the nature of the martial art.</t>
      </is>
    </oc>
    <nc r="F10" t="inlineStr">
      <is>
        <t>Activity supervised by club coach to ensure safe training methods used. In case a member engages in practice in a manner likely to cause injury (whether intentionally or not), they will be asked to stop and change their way of practice immediately. All members should be informed of potential injuries that may occur due to the nature of the martial art.</t>
      </is>
    </nc>
  </rcc>
  <rcc rId="14" sId="1">
    <oc r="F11" t="inlineStr">
      <is>
        <t>To mark out damaged areas with hazard tape before practice. Also to inform venue owner about damages.</t>
      </is>
    </oc>
    <nc r="F11" t="inlineStr">
      <is>
        <t>Mark out damaged areas with hazard tape before practice. Also  inform venue owner about damages.</t>
      </is>
    </nc>
  </rcc>
  <rcc rId="15" sId="1">
    <oc r="J11" t="inlineStr">
      <is>
        <t>First aiders including the coach will attend to the injured parties, in the case of an emergency 999 will be called.</t>
      </is>
    </oc>
    <nc r="J11" t="inlineStr">
      <is>
        <t>First aiders will attend to the injured parties, in the case of an emergency 999 will be called.</t>
      </is>
    </nc>
  </rcc>
  <rcc rId="16" sId="1">
    <oc r="J12" t="inlineStr">
      <is>
        <t>First aiders including the coach will attend to the injured parties, in the case of an emergency 999 will be called.</t>
      </is>
    </oc>
    <nc r="J12" t="inlineStr">
      <is>
        <t>First aiders will attend to the injured parties, in the case of an emergency 999 will be called.</t>
      </is>
    </nc>
  </rcc>
  <rfmt sheetId="1" sqref="D12" start="0" length="2147483647">
    <dxf>
      <font>
        <name val="Calibri"/>
      </font>
    </dxf>
  </rfmt>
  <rcc rId="17" sId="1">
    <oc r="F13" t="inlineStr">
      <is>
        <t>The practice room doors are kept open, with fans turned on. The particpants can take breaks to cool off; possession of drinking water is advised</t>
      </is>
    </oc>
    <nc r="F13" t="inlineStr">
      <is>
        <t>Practice room doors are kept open, with fans turned on. Particpants are advised to take breaks and rehydrate when necessary.</t>
      </is>
    </nc>
  </rcc>
  <rcc rId="18" sId="1">
    <oc r="E13" t="inlineStr">
      <is>
        <t>Loss of consciousness and the light external damage (bruises) as well as trauma resulting from it</t>
      </is>
    </oc>
    <nc r="E13" t="inlineStr">
      <is>
        <t>Loss of consciousness and light external damage (bruises) as well as trauma resulting from it</t>
      </is>
    </nc>
  </rcc>
  <rcc rId="19" sId="1">
    <oc r="J13" t="inlineStr">
      <is>
        <t>First aiders including the coach will attend to the injured parties, in the case of an emergency 999 will be called.</t>
      </is>
    </oc>
    <nc r="J13" t="inlineStr">
      <is>
        <t>First aiders will attend to the injured parties, in the case of an emergency 999 will be called.</t>
      </is>
    </nc>
  </rcc>
  <rcc rId="20" sId="1">
    <oc r="J14" t="inlineStr">
      <is>
        <t>First aiders including the coach will attend to the injured parties, in the case of an emergency 999 will be called.</t>
      </is>
    </oc>
    <nc r="J14" t="inlineStr">
      <is>
        <t>First aiders will attend to the injured parties, in the case of an emergency 999 will be called.</t>
      </is>
    </nc>
  </rcc>
  <rcc rId="21" sId="1">
    <oc r="J15" t="inlineStr">
      <is>
        <t>First aiders including the coach will attend to the injured parties, in the case of an emergency 999 will be called.</t>
      </is>
    </oc>
    <nc r="J15" t="inlineStr">
      <is>
        <t>First aiders will attend to the injured parties, in the case of an emergency 999 will be called.</t>
      </is>
    </nc>
  </rcc>
  <rcc rId="22" sId="1">
    <oc r="J16" t="inlineStr">
      <is>
        <t>First aiders including the coach will attend to the injured parties, in the case of an emergency 999 will be called.</t>
      </is>
    </oc>
    <nc r="J16" t="inlineStr">
      <is>
        <t>First aiders will attend to the injured parties, in the case of an emergency 999 will be called.</t>
      </is>
    </nc>
  </rcc>
  <rcc rId="23" sId="1">
    <oc r="F15" t="inlineStr">
      <is>
        <t xml:space="preserve">Ensure that the member leading the training is made aware of any members that have prior medical conditions, and make clear that those who are feeling unwell should let them know and not continue practicing. </t>
      </is>
    </oc>
    <nc r="F15" t="inlineStr">
      <is>
        <t xml:space="preserve">Ensure that the session's instructor is made aware of any members that have prior medical conditions, and make clear that those who are feeling unwell should let them know and not continue practicing. </t>
      </is>
    </nc>
  </rcc>
  <rrc rId="24" sId="1" ref="A18:XFD18" action="deleteRow">
    <rfmt sheetId="1" xfDxf="1" sqref="A18:XFD18" start="0" length="0">
      <dxf>
        <font>
          <name val="Arial"/>
          <scheme val="none"/>
        </font>
        <fill>
          <patternFill patternType="solid">
            <bgColor theme="0"/>
          </patternFill>
        </fill>
      </dxf>
    </rfmt>
    <rfmt sheetId="1" s="1" sqref="A18" start="0" length="0">
      <dxf>
        <font>
          <sz val="10"/>
          <color auto="1"/>
          <name val="Arial"/>
          <family val="2"/>
          <scheme val="none"/>
        </font>
      </dxf>
    </rfmt>
    <rcc rId="0" sId="1" s="1" dxf="1">
      <nc r="B18" t="inlineStr">
        <is>
          <t>Rare event: Transporting equipment or participants between venues and the SU building</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C18" t="inlineStr">
        <is>
          <t>President</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D18" t="inlineStr">
        <is>
          <t>Overcrowding in area, bottlenecks as people move around the event</t>
        </is>
      </nc>
      <ndxf>
        <font>
          <sz val="10"/>
          <color rgb="FF2AAA9E"/>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E18" t="inlineStr">
        <is>
          <t>Crush injury, cuts, bruises (members of the public)</t>
        </is>
      </nc>
      <ndxf>
        <font>
          <sz val="10"/>
          <color rgb="FF2AAA9E"/>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F18" t="inlineStr">
        <is>
          <t>Club members assigned as event stewards to monitor attendance levels, guide people around the event and restrict access as needed
Training / briefing provided for event stewards before the event starts</t>
        </is>
      </nc>
      <ndxf>
        <font>
          <sz val="10"/>
          <color rgb="FF2AAA9E"/>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G18">
        <v>2</v>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H18">
        <v>2</v>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I18">
        <f>G18*H18</f>
      </nc>
      <ndxf>
        <font>
          <b/>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J18" t="inlineStr">
        <is>
          <t>Club president and deputy are trained first aiders and will be in attendance throughout. In an emergency, call 222 for emergency services</t>
        </is>
      </nc>
      <ndxf>
        <font>
          <sz val="10"/>
          <color rgb="FF2AAA9E"/>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K18" start="0" length="0">
      <dxf>
        <font>
          <sz val="10"/>
          <color auto="1"/>
          <name val="Arial"/>
          <family val="2"/>
          <scheme val="none"/>
        </font>
      </dxf>
    </rfmt>
  </rrc>
  <rcc rId="25" sId="1">
    <nc r="F19" t="inlineStr">
      <is>
        <t>Ensure the social secretary or committee member in charge has the contact method of all present for an event involving transport. Ensure members are made aware of the location and the procedure in case of getting lost.</t>
      </is>
    </nc>
  </rcc>
  <rcc rId="26" sId="1">
    <oc r="F19" t="inlineStr">
      <is>
        <t>Ensure the social sec or committee member in charge has the contact of those present for an event involving transport. Ensure members are made aware of the location and the procedure in case of getting lost.</t>
      </is>
    </oc>
    <nc r="F19" t="inlineStr">
      <is>
        <t>Ensure the social secretary or committee member in charge has the contact method of all present for an event involving transport. Ensure members are made aware of the meetup location and the procedure in case of getting lost.</t>
      </is>
    </nc>
  </rcc>
  <rcc rId="27" sId="1">
    <oc r="J19" t="inlineStr">
      <is>
        <t>Club president/social to contact relevant lost members and make appropriate arrangements to reconvene. In the case this is not possible, the police will be notified of the lost person(s).</t>
      </is>
    </oc>
    <nc r="J19" t="inlineStr">
      <is>
        <t>Committee members to contact relevant lost members and make appropriate arrangements to reconvene. In the case this is not possible, the police will be notified of the lost person(s).</t>
      </is>
    </nc>
  </rcc>
  <rcc rId="28" sId="1" odxf="1" dxf="1">
    <oc r="J18" t="inlineStr">
      <is>
        <t>Club president and deputy are trained first aiders and will be in attendance throughout. In an emergency, call 222 for emergency services</t>
      </is>
    </oc>
    <nc r="J18" t="inlineStr">
      <is>
        <t>President and Captain are trained first aiders and will be in attendance throughout. In an emergency, call 222 for emergency services.</t>
      </is>
    </nc>
    <odxf>
      <font>
        <color rgb="FF2AAA9E"/>
        <name val="FreightSans Pro Book"/>
        <family val="3"/>
      </font>
    </odxf>
    <ndxf>
      <font>
        <color rgb="FF2AAA9E"/>
        <name val="FreightSans Pro Book"/>
        <family val="3"/>
      </font>
    </ndxf>
  </rcc>
  <rcc rId="29" sId="1">
    <oc r="J20" t="inlineStr">
      <is>
        <t>Club president and deputy are trained first aiders and will be in attendance throughout. In an emergency, call 222 for emergency services</t>
      </is>
    </oc>
    <nc r="J20" t="inlineStr">
      <is>
        <t>President and Captain are trained first aiders and will be in attendance throughout. In an emergency, call 222 for emergency services.</t>
      </is>
    </nc>
  </rcc>
  <rfmt sheetId="1" s="1" sqref="J21" start="0" length="0">
    <dxf>
      <font>
        <sz val="11"/>
        <color theme="1"/>
        <name val="Calibri"/>
        <family val="2"/>
        <scheme val="minor"/>
      </font>
      <fill>
        <patternFill patternType="none">
          <bgColor indexed="65"/>
        </patternFill>
      </fill>
      <alignment horizontal="general" vertical="bottom" wrapText="0"/>
      <border outline="0">
        <left/>
        <right/>
        <top/>
        <bottom/>
      </border>
      <protection locked="1"/>
    </dxf>
  </rfmt>
  <rcc rId="30" sId="1">
    <nc r="J21" t="inlineStr">
      <is>
        <t>President and Captain are trained first aiders and will be in attendance throughout. In an emergency, call 222 for emergency services.</t>
      </is>
    </nc>
  </rcc>
  <rcc rId="31" sId="1" xfDxf="1" dxf="1">
    <oc r="J21" t="inlineStr">
      <is>
        <t>Club president and deputy are trained first aiders and will be in attendance throughout. In an emergency, call 222 for emergency services</t>
      </is>
    </oc>
    <nc r="J21" t="inlineStr">
      <is>
        <t>President and Captain are trained first aiders and will be in attendance throughout. In an emergency, call 222 for emergency services.</t>
      </is>
    </nc>
    <ndxf>
      <font>
        <sz val="10"/>
        <color rgb="FF2AAA9E"/>
        <name val="Arial"/>
        <scheme val="none"/>
      </font>
      <fill>
        <patternFill patternType="solid">
          <fgColor rgb="FF000000"/>
          <bgColor rgb="FFFFFFFF"/>
        </patternFill>
      </fill>
      <alignment horizontal="center" vertical="center" wrapText="1"/>
      <border outline="0">
        <left style="thin">
          <color indexed="64"/>
        </left>
        <right style="thin">
          <color indexed="64"/>
        </right>
        <top style="thin">
          <color indexed="64"/>
        </top>
        <bottom style="thin">
          <color indexed="64"/>
        </bottom>
      </border>
      <protection locked="0"/>
    </ndxf>
  </rcc>
  <rcc rId="32" sId="1">
    <oc r="C20" t="inlineStr">
      <is>
        <t>President/Social secretary</t>
      </is>
    </oc>
    <nc r="C20" t="inlineStr">
      <is>
        <t>Social secretary</t>
      </is>
    </nc>
  </rcc>
  <rcc rId="33" sId="1">
    <oc r="C21" t="inlineStr">
      <is>
        <t>President/Social secretary</t>
      </is>
    </oc>
    <nc r="C21" t="inlineStr">
      <is>
        <t>Social secretary</t>
      </is>
    </nc>
  </rcc>
  <rcc rId="34" sId="1">
    <oc r="C19" t="inlineStr">
      <is>
        <t>President/Social secretary</t>
      </is>
    </oc>
    <nc r="C19" t="inlineStr">
      <is>
        <t>Social secretary</t>
      </is>
    </nc>
  </rcc>
  <rcc rId="35" sId="1">
    <oc r="C18" t="inlineStr">
      <is>
        <t>President/Social secretary</t>
      </is>
    </oc>
    <nc r="C18" t="inlineStr">
      <is>
        <t>Social secretary</t>
      </is>
    </nc>
  </rcc>
  <rcc rId="36" sId="1">
    <oc r="C7" t="inlineStr">
      <is>
        <t>President</t>
      </is>
    </oc>
    <nc r="C7" t="inlineStr">
      <is>
        <t>Captain</t>
      </is>
    </nc>
  </rcc>
  <rcc rId="37" sId="1" odxf="1" dxf="1">
    <oc r="C9" t="inlineStr">
      <is>
        <t>President</t>
      </is>
    </oc>
    <nc r="C9" t="inlineStr">
      <is>
        <t>Captain</t>
      </is>
    </nc>
    <odxf>
      <border outline="0">
        <top style="thin">
          <color indexed="64"/>
        </top>
        <bottom style="thin">
          <color indexed="64"/>
        </bottom>
      </border>
    </odxf>
    <ndxf>
      <border outline="0">
        <top/>
        <bottom/>
      </border>
    </ndxf>
  </rcc>
  <rfmt sheetId="1" sqref="C10" start="0" length="0">
    <dxf>
      <border outline="0">
        <top/>
      </border>
    </dxf>
  </rfmt>
  <rcc rId="38" sId="1" odxf="1" dxf="1">
    <oc r="C10" t="inlineStr">
      <is>
        <t>President</t>
      </is>
    </oc>
    <nc r="C10" t="inlineStr">
      <is>
        <t>Captain</t>
      </is>
    </nc>
    <ndxf>
      <border outline="0">
        <bottom/>
      </border>
    </ndxf>
  </rcc>
  <rfmt sheetId="1" sqref="C11" start="0" length="0">
    <dxf>
      <border outline="0">
        <top/>
      </border>
    </dxf>
  </rfmt>
  <rcc rId="39" sId="1" odxf="1" dxf="1">
    <oc r="C11" t="inlineStr">
      <is>
        <t>President</t>
      </is>
    </oc>
    <nc r="C11" t="inlineStr">
      <is>
        <t>Captain</t>
      </is>
    </nc>
    <ndxf>
      <border outline="0">
        <bottom/>
      </border>
    </ndxf>
  </rcc>
  <rfmt sheetId="1" sqref="C12" start="0" length="0">
    <dxf>
      <border outline="0">
        <top/>
      </border>
    </dxf>
  </rfmt>
  <rcc rId="40" sId="1" odxf="1" dxf="1">
    <oc r="C12" t="inlineStr">
      <is>
        <t>President</t>
      </is>
    </oc>
    <nc r="C12" t="inlineStr">
      <is>
        <t>Captain</t>
      </is>
    </nc>
    <ndxf>
      <border outline="0">
        <bottom/>
      </border>
    </ndxf>
  </rcc>
  <rfmt sheetId="1" sqref="C13" start="0" length="0">
    <dxf>
      <border outline="0">
        <top/>
      </border>
    </dxf>
  </rfmt>
  <rcc rId="41" sId="1" odxf="1" dxf="1">
    <nc r="C13" t="inlineStr">
      <is>
        <t>Captain</t>
      </is>
    </nc>
    <ndxf>
      <border outline="0">
        <bottom/>
      </border>
    </ndxf>
  </rcc>
  <rfmt sheetId="1" sqref="C14" start="0" length="0">
    <dxf>
      <border outline="0">
        <top/>
      </border>
    </dxf>
  </rfmt>
  <rcc rId="42" sId="1">
    <oc r="C13" t="inlineStr">
      <is>
        <t>President</t>
      </is>
    </oc>
    <nc r="C13" t="inlineStr">
      <is>
        <t>Captain</t>
      </is>
    </nc>
  </rcc>
  <rfmt sheetId="1" sqref="C15" start="0" length="0">
    <dxf>
      <border outline="0">
        <left style="thin">
          <color indexed="64"/>
        </left>
        <top/>
        <bottom/>
      </border>
    </dxf>
  </rfmt>
  <rfmt sheetId="1" sqref="C16" start="0" length="0">
    <dxf>
      <border outline="0">
        <left style="thin">
          <color indexed="64"/>
        </left>
        <top/>
      </border>
    </dxf>
  </rfmt>
  <rcc rId="43" sId="1" odxf="1" dxf="1">
    <oc r="C14" t="inlineStr">
      <is>
        <t>President</t>
      </is>
    </oc>
    <nc r="C14" t="inlineStr">
      <is>
        <t>Captain</t>
      </is>
    </nc>
    <ndxf>
      <border outline="0">
        <bottom/>
      </border>
    </ndxf>
  </rcc>
  <rfmt sheetId="1" sqref="C15" start="0" length="0">
    <dxf>
      <border outline="0">
        <bottom style="thin">
          <color indexed="64"/>
        </bottom>
      </border>
    </dxf>
  </rfmt>
  <rcc rId="44" sId="1">
    <oc r="C15" t="inlineStr">
      <is>
        <t>President</t>
      </is>
    </oc>
    <nc r="C15" t="inlineStr">
      <is>
        <t>Captain</t>
      </is>
    </nc>
  </rcc>
  <rcc rId="45" sId="1">
    <oc r="C16" t="inlineStr">
      <is>
        <t>President</t>
      </is>
    </oc>
    <nc r="C16" t="inlineStr">
      <is>
        <t>Captain</t>
      </is>
    </nc>
  </rcc>
  <rcv guid="{30AAFC09-D9B7-5D44-AC4B-1001757804FA}" action="delete"/>
  <rcv guid="{30AAFC09-D9B7-5D44-AC4B-1001757804F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1">
    <oc r="B2" t="inlineStr">
      <is>
        <t>Core Risk Assessment 2022/23</t>
      </is>
    </oc>
    <nc r="B2" t="inlineStr">
      <is>
        <t>Core Risk Assessment 2023/24</t>
      </is>
    </nc>
  </rcc>
  <rcv guid="{86E11FC4-B3ED-4CAD-A311-F947BC57225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Normal="70" workbookViewId="0">
      <selection activeCell="B3" sqref="B3"/>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3" t="s">
        <v>164</v>
      </c>
      <c r="C2" s="43"/>
      <c r="D2" s="43"/>
      <c r="E2" s="43"/>
      <c r="F2" s="43"/>
      <c r="G2" s="43"/>
      <c r="H2" s="43"/>
      <c r="I2" s="43"/>
      <c r="J2" s="4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1" t="s">
        <v>102</v>
      </c>
      <c r="C5" s="22" t="s">
        <v>98</v>
      </c>
      <c r="D5" s="22" t="s">
        <v>87</v>
      </c>
      <c r="E5" s="22" t="s">
        <v>103</v>
      </c>
      <c r="F5" s="22" t="s">
        <v>104</v>
      </c>
      <c r="G5" s="22" t="s">
        <v>105</v>
      </c>
      <c r="H5" s="22" t="s">
        <v>106</v>
      </c>
      <c r="I5" s="21" t="s">
        <v>107</v>
      </c>
      <c r="J5" s="22" t="s">
        <v>108</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26" t="s">
        <v>88</v>
      </c>
      <c r="C6" s="27" t="s">
        <v>99</v>
      </c>
      <c r="D6" s="27" t="s">
        <v>89</v>
      </c>
      <c r="E6" s="27" t="s">
        <v>90</v>
      </c>
      <c r="F6" s="27" t="s">
        <v>109</v>
      </c>
      <c r="G6" s="27" t="s">
        <v>96</v>
      </c>
      <c r="H6" s="27" t="s">
        <v>95</v>
      </c>
      <c r="I6" s="26" t="s">
        <v>94</v>
      </c>
      <c r="J6" s="27"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9.25" x14ac:dyDescent="0.2">
      <c r="A7" s="1"/>
      <c r="B7" s="41" t="s">
        <v>112</v>
      </c>
      <c r="C7" s="41" t="s">
        <v>163</v>
      </c>
      <c r="D7" s="25" t="s">
        <v>92</v>
      </c>
      <c r="E7" s="25" t="s">
        <v>93</v>
      </c>
      <c r="F7" s="25" t="s">
        <v>113</v>
      </c>
      <c r="G7" s="25">
        <v>2</v>
      </c>
      <c r="H7" s="25">
        <v>2</v>
      </c>
      <c r="I7" s="20">
        <f>G7*H7</f>
        <v>4</v>
      </c>
      <c r="J7" s="25" t="s">
        <v>146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4.75" x14ac:dyDescent="0.2">
      <c r="A8" s="1"/>
      <c r="B8" s="42"/>
      <c r="C8" s="42"/>
      <c r="D8" s="18" t="s">
        <v>71</v>
      </c>
      <c r="E8" s="18" t="s">
        <v>101</v>
      </c>
      <c r="F8" s="18" t="s">
        <v>151</v>
      </c>
      <c r="G8" s="18">
        <v>1</v>
      </c>
      <c r="H8" s="18">
        <v>1</v>
      </c>
      <c r="I8" s="19">
        <f t="shared" ref="I8:I21" si="0">G8*H8</f>
        <v>1</v>
      </c>
      <c r="J8" s="18" t="s">
        <v>147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6.5" x14ac:dyDescent="0.2">
      <c r="A9" s="1"/>
      <c r="B9" s="41" t="s">
        <v>112</v>
      </c>
      <c r="C9" s="29" t="s">
        <v>163</v>
      </c>
      <c r="D9" s="31" t="s">
        <v>149</v>
      </c>
      <c r="E9" s="31" t="s">
        <v>114</v>
      </c>
      <c r="F9" s="31" t="s">
        <v>150</v>
      </c>
      <c r="G9" s="18">
        <v>1</v>
      </c>
      <c r="H9" s="18">
        <v>1</v>
      </c>
      <c r="I9" s="19">
        <f t="shared" si="0"/>
        <v>1</v>
      </c>
      <c r="J9" s="18" t="s">
        <v>148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78.5" x14ac:dyDescent="0.2">
      <c r="A10" s="1"/>
      <c r="B10" s="42"/>
      <c r="C10" s="29" t="s">
        <v>163</v>
      </c>
      <c r="D10" s="31" t="s">
        <v>152</v>
      </c>
      <c r="E10" s="31" t="s">
        <v>153</v>
      </c>
      <c r="F10" s="31" t="s">
        <v>154</v>
      </c>
      <c r="G10" s="18">
        <v>1</v>
      </c>
      <c r="H10" s="18">
        <v>2</v>
      </c>
      <c r="I10" s="19">
        <f t="shared" si="0"/>
        <v>2</v>
      </c>
      <c r="J10" s="18" t="s">
        <v>148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5" x14ac:dyDescent="0.2">
      <c r="A11" s="1"/>
      <c r="B11" s="41" t="s">
        <v>112</v>
      </c>
      <c r="C11" s="29" t="s">
        <v>163</v>
      </c>
      <c r="D11" s="32" t="s">
        <v>115</v>
      </c>
      <c r="E11" s="32" t="s">
        <v>116</v>
      </c>
      <c r="F11" s="32" t="s">
        <v>155</v>
      </c>
      <c r="G11" s="18">
        <v>2</v>
      </c>
      <c r="H11" s="18">
        <v>1</v>
      </c>
      <c r="I11" s="19">
        <f t="shared" si="0"/>
        <v>2</v>
      </c>
      <c r="J11" s="31" t="s">
        <v>156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5" x14ac:dyDescent="0.2">
      <c r="A12" s="1"/>
      <c r="B12" s="42"/>
      <c r="C12" s="29" t="s">
        <v>163</v>
      </c>
      <c r="D12" s="38" t="s">
        <v>117</v>
      </c>
      <c r="E12" s="33" t="s">
        <v>118</v>
      </c>
      <c r="F12" s="33" t="s">
        <v>119</v>
      </c>
      <c r="G12" s="18">
        <v>1</v>
      </c>
      <c r="H12" s="18">
        <v>1</v>
      </c>
      <c r="I12" s="19">
        <f t="shared" si="0"/>
        <v>1</v>
      </c>
      <c r="J12" s="31" t="s">
        <v>156</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63.75" x14ac:dyDescent="0.2">
      <c r="A13" s="6"/>
      <c r="B13" s="41" t="s">
        <v>112</v>
      </c>
      <c r="C13" s="29" t="s">
        <v>163</v>
      </c>
      <c r="D13" s="18" t="s">
        <v>120</v>
      </c>
      <c r="E13" s="18" t="s">
        <v>158</v>
      </c>
      <c r="F13" s="18" t="s">
        <v>157</v>
      </c>
      <c r="G13" s="18">
        <v>1</v>
      </c>
      <c r="H13" s="18">
        <v>2</v>
      </c>
      <c r="I13" s="19">
        <f t="shared" si="0"/>
        <v>2</v>
      </c>
      <c r="J13" s="31" t="s">
        <v>156</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76.5" x14ac:dyDescent="0.2">
      <c r="A14" s="1"/>
      <c r="B14" s="41"/>
      <c r="C14" s="29" t="s">
        <v>163</v>
      </c>
      <c r="D14" s="34" t="s">
        <v>121</v>
      </c>
      <c r="E14" s="31" t="s">
        <v>122</v>
      </c>
      <c r="F14" s="31" t="s">
        <v>128</v>
      </c>
      <c r="G14" s="18">
        <v>2</v>
      </c>
      <c r="H14" s="18">
        <v>1</v>
      </c>
      <c r="I14" s="19">
        <f t="shared" si="0"/>
        <v>2</v>
      </c>
      <c r="J14" s="31" t="s">
        <v>156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02" x14ac:dyDescent="0.2">
      <c r="A15" s="1"/>
      <c r="B15" s="30" t="s">
        <v>112</v>
      </c>
      <c r="C15" s="25" t="s">
        <v>163</v>
      </c>
      <c r="D15" s="34" t="s">
        <v>129</v>
      </c>
      <c r="E15" s="31" t="s">
        <v>130</v>
      </c>
      <c r="F15" s="35" t="s">
        <v>159</v>
      </c>
      <c r="G15" s="18">
        <v>1</v>
      </c>
      <c r="H15" s="18">
        <v>2</v>
      </c>
      <c r="I15" s="19">
        <f t="shared" si="0"/>
        <v>2</v>
      </c>
      <c r="J15" s="31" t="s">
        <v>156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9.25" x14ac:dyDescent="0.2">
      <c r="A16" s="1"/>
      <c r="B16" s="30" t="s">
        <v>112</v>
      </c>
      <c r="C16" s="25" t="s">
        <v>163</v>
      </c>
      <c r="D16" s="34" t="s">
        <v>131</v>
      </c>
      <c r="E16" s="31" t="s">
        <v>132</v>
      </c>
      <c r="F16" s="31" t="s">
        <v>133</v>
      </c>
      <c r="G16" s="18">
        <v>2</v>
      </c>
      <c r="H16" s="18">
        <v>1</v>
      </c>
      <c r="I16" s="19">
        <f t="shared" si="0"/>
        <v>2</v>
      </c>
      <c r="J16" s="31" t="s">
        <v>156</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20" x14ac:dyDescent="0.2">
      <c r="A17" s="1"/>
      <c r="B17" s="25" t="s">
        <v>123</v>
      </c>
      <c r="C17" s="18" t="s">
        <v>100</v>
      </c>
      <c r="D17" s="31" t="s">
        <v>124</v>
      </c>
      <c r="E17" s="36" t="s">
        <v>125</v>
      </c>
      <c r="F17" s="36" t="s">
        <v>126</v>
      </c>
      <c r="G17" s="18">
        <v>1</v>
      </c>
      <c r="H17" s="18">
        <v>3</v>
      </c>
      <c r="I17" s="19">
        <f t="shared" si="0"/>
        <v>3</v>
      </c>
      <c r="J17" s="36" t="s">
        <v>127</v>
      </c>
      <c r="K17" s="1"/>
    </row>
    <row r="18" spans="1:11" ht="114.75" x14ac:dyDescent="0.2">
      <c r="A18" s="1"/>
      <c r="B18" s="40" t="s">
        <v>134</v>
      </c>
      <c r="C18" s="18" t="s">
        <v>162</v>
      </c>
      <c r="D18" s="18" t="s">
        <v>135</v>
      </c>
      <c r="E18" s="18" t="s">
        <v>136</v>
      </c>
      <c r="F18" s="18" t="s">
        <v>137</v>
      </c>
      <c r="G18" s="18">
        <v>1</v>
      </c>
      <c r="H18" s="18">
        <v>3</v>
      </c>
      <c r="I18" s="19">
        <f t="shared" si="0"/>
        <v>3</v>
      </c>
      <c r="J18" s="18" t="s">
        <v>148</v>
      </c>
      <c r="K18" s="1"/>
    </row>
    <row r="19" spans="1:11" ht="114.75" x14ac:dyDescent="0.2">
      <c r="A19" s="1"/>
      <c r="B19" s="41"/>
      <c r="C19" s="18" t="s">
        <v>162</v>
      </c>
      <c r="D19" s="18" t="s">
        <v>138</v>
      </c>
      <c r="E19" s="18" t="s">
        <v>139</v>
      </c>
      <c r="F19" s="18" t="s">
        <v>160</v>
      </c>
      <c r="G19" s="18">
        <v>1</v>
      </c>
      <c r="H19" s="18">
        <v>2</v>
      </c>
      <c r="I19" s="19">
        <f t="shared" si="0"/>
        <v>2</v>
      </c>
      <c r="J19" s="18" t="s">
        <v>161</v>
      </c>
      <c r="K19" s="1"/>
    </row>
    <row r="20" spans="1:11" ht="127.5" x14ac:dyDescent="0.2">
      <c r="A20" s="1"/>
      <c r="B20" s="41"/>
      <c r="C20" s="18" t="s">
        <v>162</v>
      </c>
      <c r="D20" s="18" t="s">
        <v>140</v>
      </c>
      <c r="E20" s="18" t="s">
        <v>141</v>
      </c>
      <c r="F20" s="18" t="s">
        <v>142</v>
      </c>
      <c r="G20" s="18">
        <v>1</v>
      </c>
      <c r="H20" s="18">
        <v>2</v>
      </c>
      <c r="I20" s="19">
        <f t="shared" si="0"/>
        <v>2</v>
      </c>
      <c r="J20" s="28" t="s">
        <v>148</v>
      </c>
      <c r="K20" s="1"/>
    </row>
    <row r="21" spans="1:11" ht="127.5" x14ac:dyDescent="0.2">
      <c r="B21" s="42"/>
      <c r="C21" s="18" t="s">
        <v>162</v>
      </c>
      <c r="D21" s="18" t="s">
        <v>143</v>
      </c>
      <c r="E21" s="37" t="s">
        <v>144</v>
      </c>
      <c r="F21" s="18" t="s">
        <v>145</v>
      </c>
      <c r="G21" s="18">
        <v>1</v>
      </c>
      <c r="H21" s="18">
        <v>2</v>
      </c>
      <c r="I21" s="19">
        <f t="shared" si="0"/>
        <v>2</v>
      </c>
      <c r="J21" s="39" t="s">
        <v>148</v>
      </c>
    </row>
    <row r="22" spans="1:11" x14ac:dyDescent="0.2">
      <c r="B22" s="3" t="s">
        <v>97</v>
      </c>
      <c r="C22" s="9"/>
    </row>
  </sheetData>
  <customSheetViews>
    <customSheetView guid="{86E11FC4-B3ED-4CAD-A311-F947BC572253}">
      <selection activeCell="B3" sqref="B3"/>
      <pageMargins left="0.7" right="0.7" top="0.75" bottom="0.75" header="0.3" footer="0.3"/>
      <pageSetup paperSize="9" orientation="portrait" r:id="rId1"/>
    </customSheetView>
    <customSheetView guid="{30AAFC09-D9B7-5D44-AC4B-1001757804FA}" topLeftCell="A16">
      <selection activeCell="F5" sqref="F5"/>
      <pageMargins left="0.7" right="0.7" top="0.75" bottom="0.75" header="0.3" footer="0.3"/>
      <pageSetup paperSize="9" orientation="portrait" r:id="rId2"/>
    </customSheetView>
  </customSheetViews>
  <mergeCells count="7">
    <mergeCell ref="B18:B21"/>
    <mergeCell ref="B13:B14"/>
    <mergeCell ref="B7:B8"/>
    <mergeCell ref="C7:C8"/>
    <mergeCell ref="B2:J2"/>
    <mergeCell ref="B9:B10"/>
    <mergeCell ref="B11:B12"/>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10"/>
      <c r="C1" s="10"/>
      <c r="D1" s="11"/>
      <c r="E1" s="11"/>
      <c r="F1" s="12"/>
      <c r="G1" s="12"/>
      <c r="H1" s="12"/>
    </row>
    <row r="2" spans="2:8" ht="32.25" thickBot="1" x14ac:dyDescent="0.25">
      <c r="B2" s="13" t="s">
        <v>0</v>
      </c>
      <c r="C2" s="14"/>
      <c r="D2" s="13" t="s">
        <v>1</v>
      </c>
      <c r="E2" s="14"/>
      <c r="F2" s="13" t="s">
        <v>2</v>
      </c>
      <c r="G2" s="1"/>
      <c r="H2" s="15" t="s">
        <v>3</v>
      </c>
    </row>
    <row r="3" spans="2:8" ht="27.75" customHeight="1" thickBot="1" x14ac:dyDescent="0.25">
      <c r="B3" s="16" t="s">
        <v>4</v>
      </c>
      <c r="C3" s="17"/>
      <c r="D3" s="16" t="s">
        <v>5</v>
      </c>
      <c r="E3" s="17"/>
      <c r="F3" s="16" t="s">
        <v>6</v>
      </c>
      <c r="G3" s="1"/>
      <c r="H3" s="16" t="s">
        <v>10</v>
      </c>
    </row>
    <row r="4" spans="2:8" ht="27.75" customHeight="1" thickBot="1" x14ac:dyDescent="0.25">
      <c r="B4" s="16" t="s">
        <v>7</v>
      </c>
      <c r="C4" s="17"/>
      <c r="D4" s="16" t="s">
        <v>8</v>
      </c>
      <c r="E4" s="17"/>
      <c r="F4" s="16" t="s">
        <v>9</v>
      </c>
      <c r="G4" s="1"/>
      <c r="H4" s="16" t="s">
        <v>14</v>
      </c>
    </row>
    <row r="5" spans="2:8" ht="27.75" customHeight="1" thickBot="1" x14ac:dyDescent="0.25">
      <c r="B5" s="16" t="s">
        <v>11</v>
      </c>
      <c r="C5" s="17"/>
      <c r="D5" s="16" t="s">
        <v>12</v>
      </c>
      <c r="E5" s="17"/>
      <c r="F5" s="16" t="s">
        <v>13</v>
      </c>
      <c r="G5" s="1"/>
      <c r="H5" s="16" t="s">
        <v>18</v>
      </c>
    </row>
    <row r="6" spans="2:8" ht="27.75" customHeight="1" thickBot="1" x14ac:dyDescent="0.25">
      <c r="B6" s="16" t="s">
        <v>15</v>
      </c>
      <c r="C6" s="17"/>
      <c r="D6" s="16" t="s">
        <v>16</v>
      </c>
      <c r="E6" s="17"/>
      <c r="F6" s="16" t="s">
        <v>17</v>
      </c>
      <c r="G6" s="1"/>
      <c r="H6" s="16" t="s">
        <v>22</v>
      </c>
    </row>
    <row r="7" spans="2:8" ht="27.75" customHeight="1" thickBot="1" x14ac:dyDescent="0.25">
      <c r="B7" s="16" t="s">
        <v>19</v>
      </c>
      <c r="C7" s="17"/>
      <c r="D7" s="16" t="s">
        <v>20</v>
      </c>
      <c r="E7" s="17"/>
      <c r="F7" s="16" t="s">
        <v>21</v>
      </c>
      <c r="G7" s="1"/>
      <c r="H7" s="16" t="s">
        <v>26</v>
      </c>
    </row>
    <row r="8" spans="2:8" ht="27.75" customHeight="1" thickBot="1" x14ac:dyDescent="0.25">
      <c r="B8" s="16" t="s">
        <v>23</v>
      </c>
      <c r="C8" s="17"/>
      <c r="D8" s="16" t="s">
        <v>24</v>
      </c>
      <c r="E8" s="17"/>
      <c r="F8" s="16" t="s">
        <v>25</v>
      </c>
      <c r="G8" s="1"/>
      <c r="H8" s="16" t="s">
        <v>29</v>
      </c>
    </row>
    <row r="9" spans="2:8" ht="27.75" customHeight="1" thickBot="1" x14ac:dyDescent="0.25">
      <c r="B9" s="16" t="s">
        <v>27</v>
      </c>
      <c r="C9" s="17"/>
      <c r="D9" s="1"/>
      <c r="E9" s="17"/>
      <c r="F9" s="16" t="s">
        <v>28</v>
      </c>
      <c r="G9" s="1"/>
      <c r="H9" s="16" t="s">
        <v>32</v>
      </c>
    </row>
    <row r="10" spans="2:8" ht="27.75" customHeight="1" thickBot="1" x14ac:dyDescent="0.25">
      <c r="B10" s="16" t="s">
        <v>30</v>
      </c>
      <c r="C10" s="17"/>
      <c r="D10" s="13" t="s">
        <v>34</v>
      </c>
      <c r="E10" s="17"/>
      <c r="F10" s="16" t="s">
        <v>31</v>
      </c>
      <c r="G10" s="1"/>
      <c r="H10" s="16" t="s">
        <v>36</v>
      </c>
    </row>
    <row r="11" spans="2:8" ht="27.75" customHeight="1" thickBot="1" x14ac:dyDescent="0.25">
      <c r="B11" s="16" t="s">
        <v>33</v>
      </c>
      <c r="C11" s="17"/>
      <c r="D11" s="16" t="s">
        <v>38</v>
      </c>
      <c r="E11" s="17"/>
      <c r="F11" s="16" t="s">
        <v>35</v>
      </c>
      <c r="G11" s="1"/>
      <c r="H11" s="16" t="s">
        <v>39</v>
      </c>
    </row>
    <row r="12" spans="2:8" ht="27.75" customHeight="1" thickBot="1" x14ac:dyDescent="0.25">
      <c r="B12" s="16" t="s">
        <v>37</v>
      </c>
      <c r="C12" s="17"/>
      <c r="D12" s="16" t="s">
        <v>41</v>
      </c>
      <c r="E12" s="17"/>
      <c r="F12" s="1"/>
      <c r="G12" s="1"/>
      <c r="H12" s="16" t="s">
        <v>42</v>
      </c>
    </row>
    <row r="13" spans="2:8" ht="27.75" customHeight="1" thickBot="1" x14ac:dyDescent="0.25">
      <c r="B13" s="16" t="s">
        <v>40</v>
      </c>
      <c r="C13" s="17"/>
      <c r="D13" s="16" t="s">
        <v>43</v>
      </c>
      <c r="E13" s="17"/>
      <c r="F13" s="15" t="s">
        <v>44</v>
      </c>
      <c r="G13" s="1"/>
      <c r="H13" s="16" t="s">
        <v>45</v>
      </c>
    </row>
    <row r="14" spans="2:8" ht="27.75" customHeight="1" thickBot="1" x14ac:dyDescent="0.25">
      <c r="B14" s="17"/>
      <c r="C14" s="17"/>
      <c r="D14" s="16" t="s">
        <v>46</v>
      </c>
      <c r="E14" s="17"/>
      <c r="F14" s="16" t="s">
        <v>50</v>
      </c>
      <c r="G14" s="1"/>
      <c r="H14" s="16" t="s">
        <v>47</v>
      </c>
    </row>
    <row r="15" spans="2:8" ht="32.25" thickBot="1" x14ac:dyDescent="0.25">
      <c r="B15" s="13" t="s">
        <v>48</v>
      </c>
      <c r="C15" s="14"/>
      <c r="D15" s="16" t="s">
        <v>49</v>
      </c>
      <c r="E15" s="17"/>
      <c r="F15" s="16" t="s">
        <v>54</v>
      </c>
      <c r="G15" s="1"/>
      <c r="H15" s="16" t="s">
        <v>51</v>
      </c>
    </row>
    <row r="16" spans="2:8" ht="27.75" customHeight="1" thickBot="1" x14ac:dyDescent="0.25">
      <c r="B16" s="16" t="s">
        <v>52</v>
      </c>
      <c r="C16" s="17"/>
      <c r="D16" s="16" t="s">
        <v>53</v>
      </c>
      <c r="E16" s="17"/>
      <c r="F16" s="16" t="s">
        <v>58</v>
      </c>
      <c r="G16" s="1"/>
      <c r="H16" s="16" t="s">
        <v>55</v>
      </c>
    </row>
    <row r="17" spans="2:8" ht="27.75" customHeight="1" thickBot="1" x14ac:dyDescent="0.25">
      <c r="B17" s="16" t="s">
        <v>56</v>
      </c>
      <c r="C17" s="17"/>
      <c r="D17" s="16" t="s">
        <v>57</v>
      </c>
      <c r="E17" s="17"/>
      <c r="F17" s="16" t="s">
        <v>62</v>
      </c>
      <c r="G17" s="1"/>
      <c r="H17" s="16" t="s">
        <v>59</v>
      </c>
    </row>
    <row r="18" spans="2:8" ht="27.75" customHeight="1" thickBot="1" x14ac:dyDescent="0.25">
      <c r="B18" s="16" t="s">
        <v>60</v>
      </c>
      <c r="C18" s="17"/>
      <c r="D18" s="16" t="s">
        <v>61</v>
      </c>
      <c r="E18" s="1"/>
      <c r="F18" s="16" t="s">
        <v>65</v>
      </c>
      <c r="G18" s="1"/>
    </row>
    <row r="19" spans="2:8" ht="32.25" thickBot="1" x14ac:dyDescent="0.25">
      <c r="B19" s="16" t="s">
        <v>63</v>
      </c>
      <c r="C19" s="17"/>
      <c r="D19" s="16" t="s">
        <v>64</v>
      </c>
      <c r="E19" s="17"/>
      <c r="F19" s="16" t="s">
        <v>68</v>
      </c>
      <c r="G19" s="1"/>
      <c r="H19" s="15" t="s">
        <v>69</v>
      </c>
    </row>
    <row r="20" spans="2:8" ht="27.75" customHeight="1" thickBot="1" x14ac:dyDescent="0.25">
      <c r="B20" s="16" t="s">
        <v>66</v>
      </c>
      <c r="C20" s="17"/>
      <c r="D20" s="16" t="s">
        <v>67</v>
      </c>
      <c r="E20" s="17"/>
      <c r="F20" s="16" t="s">
        <v>72</v>
      </c>
      <c r="G20" s="1"/>
      <c r="H20" s="16" t="s">
        <v>76</v>
      </c>
    </row>
    <row r="21" spans="2:8" ht="27.75" customHeight="1" thickBot="1" x14ac:dyDescent="0.25">
      <c r="B21" s="16" t="s">
        <v>70</v>
      </c>
      <c r="C21" s="17"/>
      <c r="D21" s="16" t="s">
        <v>71</v>
      </c>
      <c r="E21" s="17"/>
      <c r="F21" s="16" t="s">
        <v>75</v>
      </c>
      <c r="G21" s="1"/>
      <c r="H21" s="24" t="s">
        <v>110</v>
      </c>
    </row>
    <row r="22" spans="2:8" ht="27.75" customHeight="1" thickBot="1" x14ac:dyDescent="0.25">
      <c r="B22" s="16" t="s">
        <v>73</v>
      </c>
      <c r="C22" s="17"/>
      <c r="D22" s="16" t="s">
        <v>74</v>
      </c>
      <c r="E22" s="17"/>
      <c r="F22" s="16" t="s">
        <v>79</v>
      </c>
      <c r="G22" s="1"/>
      <c r="H22" s="24" t="s">
        <v>111</v>
      </c>
    </row>
    <row r="23" spans="2:8" ht="27.75" customHeight="1" thickBot="1" x14ac:dyDescent="0.25">
      <c r="B23" s="16" t="s">
        <v>77</v>
      </c>
      <c r="C23" s="17"/>
      <c r="D23" s="16" t="s">
        <v>78</v>
      </c>
      <c r="E23" s="17"/>
      <c r="F23" s="16" t="s">
        <v>81</v>
      </c>
      <c r="G23" s="1"/>
    </row>
    <row r="24" spans="2:8" ht="27.75" customHeight="1" thickBot="1" x14ac:dyDescent="0.25">
      <c r="B24" s="16" t="s">
        <v>80</v>
      </c>
      <c r="C24" s="1"/>
      <c r="E24" s="14"/>
      <c r="F24" s="16" t="s">
        <v>83</v>
      </c>
      <c r="G24" s="1"/>
    </row>
    <row r="25" spans="2:8" ht="27.75" customHeight="1" thickBot="1" x14ac:dyDescent="0.25">
      <c r="B25" s="16" t="s">
        <v>82</v>
      </c>
      <c r="C25" s="1"/>
      <c r="D25" s="1"/>
      <c r="E25" s="17"/>
      <c r="F25" s="16" t="s">
        <v>85</v>
      </c>
      <c r="G25" s="1"/>
    </row>
    <row r="26" spans="2:8" ht="27.75" customHeight="1" thickBot="1" x14ac:dyDescent="0.25">
      <c r="B26" s="16" t="s">
        <v>84</v>
      </c>
      <c r="C26" s="1"/>
      <c r="D26" s="1"/>
      <c r="E26" s="17"/>
      <c r="G26" s="1"/>
      <c r="H26" s="1"/>
    </row>
    <row r="27" spans="2:8" ht="27.75" customHeight="1" thickBot="1" x14ac:dyDescent="0.25">
      <c r="B27" s="16" t="s">
        <v>86</v>
      </c>
      <c r="C27" s="1"/>
      <c r="D27" s="1"/>
      <c r="E27" s="17"/>
      <c r="G27" s="1"/>
      <c r="H27" s="1"/>
    </row>
    <row r="28" spans="2:8" ht="27.75" customHeight="1" x14ac:dyDescent="0.2">
      <c r="C28" s="1"/>
      <c r="D28" s="1"/>
      <c r="E28" s="17"/>
      <c r="F28" s="1"/>
      <c r="G28" s="1"/>
      <c r="H28" s="1"/>
    </row>
    <row r="29" spans="2:8" ht="27.75" customHeight="1" x14ac:dyDescent="0.2"/>
  </sheetData>
  <customSheetViews>
    <customSheetView guid="{86E11FC4-B3ED-4CAD-A311-F947BC572253}" scale="70">
      <selection activeCell="H23" sqref="H23"/>
      <pageMargins left="0.7" right="0.7" top="0.75" bottom="0.75" header="0.3" footer="0.3"/>
    </customSheetView>
    <customSheetView guid="{30AAFC09-D9B7-5D44-AC4B-1001757804FA}" scale="70">
      <selection activeCell="H23" sqref="H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2023-07-12T14:40:31Z</dcterms:modified>
</cp:coreProperties>
</file>