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hrworg-my.sharepoint.com/personal/muhlema_hrw_org/Documents/Desktop/"/>
    </mc:Choice>
  </mc:AlternateContent>
  <xr:revisionPtr revIDLastSave="180" documentId="8_{845F08C1-A965-4B09-A9AF-7D3336471C69}" xr6:coauthVersionLast="47" xr6:coauthVersionMax="47" xr10:uidLastSave="{727E84A6-5B90-4E17-84DA-2E19EE716868}"/>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4" i="2"/>
</calcChain>
</file>

<file path=xl/sharedStrings.xml><?xml version="1.0" encoding="utf-8"?>
<sst xmlns="http://schemas.openxmlformats.org/spreadsheetml/2006/main" count="178" uniqueCount="169">
  <si>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</si>
  <si>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</si>
  <si>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</si>
  <si>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</si>
  <si>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</si>
  <si>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</si>
  <si>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</si>
  <si>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</si>
  <si>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</si>
  <si>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</si>
  <si>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</si>
  <si>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</si>
  <si>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</si>
  <si>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</si>
  <si>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</si>
  <si>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</si>
  <si>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</si>
  <si>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</si>
  <si>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</si>
  <si>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</si>
  <si>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</si>
  <si>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</si>
  <si>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</si>
  <si>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</si>
  <si>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</si>
  <si>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</si>
  <si>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</si>
  <si>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</si>
  <si>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</si>
  <si>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</si>
  <si>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</si>
  <si>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</si>
  <si>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</si>
  <si>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</si>
  <si>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</si>
  <si>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</si>
  <si>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</si>
  <si>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</si>
  <si>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</si>
  <si>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</si>
  <si>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</si>
  <si>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</si>
  <si>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</si>
  <si>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</si>
  <si>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</si>
  <si>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</si>
  <si>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</si>
  <si>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</si>
  <si>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</si>
  <si>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</si>
  <si>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</si>
  <si>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</si>
  <si>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</si>
  <si>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</si>
  <si>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</si>
  <si>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</si>
  <si>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</si>
  <si>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</si>
  <si>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</si>
  <si>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</si>
  <si>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</si>
  <si>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</si>
  <si>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</si>
  <si>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</si>
  <si>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</si>
  <si>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</si>
  <si>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</si>
  <si>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</si>
  <si>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</si>
  <si>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</si>
  <si>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</si>
  <si>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</si>
  <si>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</si>
  <si>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</si>
  <si>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</si>
  <si>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</si>
  <si>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</si>
  <si>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</si>
  <si>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</si>
  <si>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</si>
  <si>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</si>
  <si>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</si>
  <si>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</si>
  <si>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</si>
  <si>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</si>
  <si>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</si>
  <si>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</si>
  <si>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</si>
  <si>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</si>
  <si>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</si>
  <si>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</si>
  <si>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</si>
  <si>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</si>
  <si>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</si>
  <si>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</si>
  <si>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</si>
  <si>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</si>
  <si>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</si>
  <si>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</si>
  <si>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</si>
  <si>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</si>
  <si>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</si>
  <si>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</si>
  <si>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</si>
  <si>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</si>
  <si>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</si>
  <si>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</si>
  <si>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</si>
  <si>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</si>
  <si>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</si>
  <si>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</si>
  <si>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</si>
  <si>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</si>
  <si>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</si>
  <si>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</si>
  <si>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</si>
  <si>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</si>
  <si>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External Speakers discussing European politics/culture or economics</t>
  </si>
  <si>
    <t xml:space="preserve">Overcrowding; Blocked fire escapes; attendees and speaker might be trapped in case of emergency    </t>
  </si>
  <si>
    <t>booking an adequate room - a designated committee member to check if emergency exits are accessible with installed material; setting a maximum number of students who can attend for each event (after reviewing the capacity of the room); Identify nearest hospital/clinic</t>
  </si>
  <si>
    <t xml:space="preserve">Activity leader will be in attendance throughout all events. If any unexpected circumstances arise the UCL emergency number (020 7679 2222) will be called. In an emergency, call 222 for emergency services (on campus) and 999 (off campus). </t>
  </si>
  <si>
    <t>controversial/ insensitive speaker</t>
  </si>
  <si>
    <t xml:space="preserve">Aggression between participants; Society members may feel uncomfortable, upset or be injured; reputational damage to society, Union, UCL </t>
  </si>
  <si>
    <t>Invite adequate external speakers; agree on the conditions/topic of speech before; follow UCL External Speaker requirements; making sure that at every 'external speaker' event students know that they can leave the room if they feel uncomfortable; Welfare Officer should be easily approachable to settle/discuss all issues; ensure we submit External Speaker Request Forms in time, ensure external speakers have agreed to the Union external speaker policy before the event</t>
  </si>
  <si>
    <t xml:space="preserve">Activity leader will be in attendance throughout all events. If any unexpected circumstances arise the UCL emergency number (020 7679 2222) will be called. In case of mental health issues (due to controversial speakers) direct students to the appropriate UCL services. </t>
  </si>
  <si>
    <t>Treasurer</t>
  </si>
  <si>
    <t>Financial and Reputational damages for the society and UCL</t>
  </si>
  <si>
    <t>Not being able to properly continue activities due to financial restraints</t>
  </si>
  <si>
    <t xml:space="preserve">Proplery comply with all SU finacial regulations and ensure accountability between committee members to make sure all finances are handled consentualy. When budgeting, always budget higher than thought. Look out for higher income measures at the strat of the year. </t>
  </si>
  <si>
    <t>FYI: changes to previous core risk assessment are in bold</t>
  </si>
  <si>
    <t>Make sure that all relevant forms are fileld out immediately and immediately contacting the relevant SU contact partner to look for solutions. Halt all spending and implement cost-cutting policies.</t>
  </si>
  <si>
    <t>Event- Crowd management</t>
  </si>
  <si>
    <t>Regular Activity- Loading in equipment (tables and chairs)</t>
  </si>
  <si>
    <t>Event - Financial Problems</t>
  </si>
  <si>
    <t>Regular activity and Event - Food safety risks</t>
  </si>
  <si>
    <t>food poisoning</t>
  </si>
  <si>
    <t>allergic reaction</t>
  </si>
  <si>
    <t>Welfare Officer</t>
  </si>
  <si>
    <t>reputational damage to society; physical safety risk to all parties.</t>
  </si>
  <si>
    <t>a committee member is a trained first aider and will be in attendance throughout. In an emergency, call 222 for emergency services.</t>
  </si>
  <si>
    <t>risk to willingness of participans to attend future events due to trauma: severe health risks and associated costs</t>
  </si>
  <si>
    <t xml:space="preserve">The Welfare Officer on in absence another responsible event leader shall assume the responsibility of selecting an appropriate venue with sufficiently high health and safety standards. In addition, they shall assume the responsibility of collating and catering for the dietary requirements/restrictions of all members registered to a given  event by requesting participants to notify them of any such requirements in beforehand and announcing potential allergy risks at the start.        </t>
  </si>
  <si>
    <t xml:space="preserve">The Welfare Officer on in absence another responsible event leader shall assume the responsibility of selecting an appropriate venue with sufficiently high health and safety standards. In addition, they shall assume the responsibility of collating and catering for the dietary requirements/restrictions of all members registered to a given  event.        </t>
  </si>
  <si>
    <t>A trained first aider is on site and will be in attendance throughout. In an emergency, call 222 for emergency services.</t>
  </si>
  <si>
    <t>Inadequate or lack of lighting</t>
  </si>
  <si>
    <t xml:space="preserve">Risk of tripping to members following poor lighting conditions. The harm could result in bruise and potential muscle strain from tripping, to both members of the society and guest speakers. </t>
  </si>
  <si>
    <t>Prior to an event, members of the committee could attend the room to ensure that all the electrical lighting is operating accordingly. In addition, if in the event that lighting is not sufficient, an event could be moved or cancelled following guidance The introduction of new lighting equipment could be provided as to ensure that adequate lighting is available to prevent eye strain risks or furthermore, risks of tripping.</t>
  </si>
  <si>
    <t xml:space="preserve">If an incident of poor lighting occurs, available resources will be directed towards finding potentially a new location or improving the level of lightening after liaising with UCL services. </t>
  </si>
  <si>
    <t>Untidiness (trip and fire hazard)</t>
  </si>
  <si>
    <t xml:space="preserve">The consequences of untidiness could be the risk of injury. In the event of a fire a risk of a crush injury. Furthermore, the risk of sprain and injuries from tripping is increased. </t>
  </si>
  <si>
    <t xml:space="preserve">The committee members could attend prior to all events to ensure that all entrances and exits are devoid of blockages. Furthermore, committee members could act as stewards to ensure that during events there is no tripping hazards or blockages to exits. The role of these measures could prevent harm or further injuries in the long-term. </t>
  </si>
  <si>
    <t>If an accident occurs, both the president and deputy will act accordingly, due to their training in first aid: they will be attending all events held by the society. In addition, an emergency could warrant the calling of 222.</t>
  </si>
  <si>
    <t>Serving of alcoholic drinks</t>
  </si>
  <si>
    <t>alcohol results in the potential for drunkenness and injury. Applicable to all members</t>
  </si>
  <si>
    <t xml:space="preserve">alcohol consumption will be limited, and served only by Committee members who are able to monitor the intake; people behaving inappropriately will be escorted from the venue </t>
  </si>
  <si>
    <t>First aid will be administered if required, and in the incredibly unlikely event of any serious injury, appropriate medical assistance will be arranged (e.g. calling an ambulance)</t>
  </si>
  <si>
    <t>disorderly conduct/unruly behaviour, such as physical/verbal altercation involving another individual</t>
  </si>
  <si>
    <t>The President shall assume the responsibility of advertising the guidelines of institutions to members and in serious cases impose a ban from the society to a guilty party found to be in violation of such guidelines.</t>
  </si>
  <si>
    <t>Risks of lack of air on a hot day leading to potential fainting and dizziness, could impact the health of vulnerable people, such as someone with breathing difficulties (e.g. Asthma)</t>
  </si>
  <si>
    <t>Lack of fire escapes, extinguishers and/or procedures</t>
  </si>
  <si>
    <t>Risk of being burnt/seriously injured during a fire</t>
  </si>
  <si>
    <t>Meeting spaces will be thoroughly risk assessed before deemed suitable for use. We will follow UCL guidelines and maintaince advice. Meeting spaces will be booked with UCL staff in advance, leading members will arrive early and if the room has obvious safety or wellbeing concerns UCL maintence and/or secuirty team will be contacted, and we will arrange for the meeting to be moved to a more suitable environment.</t>
  </si>
  <si>
    <t xml:space="preserve">Attempt to mitigate the situation through committee involvement, under the condition of making sure no one is at risk of further harm. In an emergency, call 222 for emergency services and apply first aid if needed/applicable. </t>
  </si>
  <si>
    <t>External events, field trips</t>
  </si>
  <si>
    <t xml:space="preserve">guests may get injured or lost on their way to the venue </t>
  </si>
  <si>
    <t xml:space="preserve">guests will be provided with clear directions on how to travel to the chosen venue. Members of the committee will be monitoring our inbox for any emergency messages from our members. </t>
  </si>
  <si>
    <t>transport to and from the venue (in London)</t>
  </si>
  <si>
    <t>a committee member will get in touch with the guest to assist them.</t>
  </si>
  <si>
    <t>President and Committee member in charge of leading the relevant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</si>
</sst>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rgb="FF000000"/>
      <name val="Arial"/>
      <family val="2"/>
    </font>
    <font>
      <sz val="10"/>
      <color theme="1"/>
      <name val="Arial"/>
      <family val="2"/>
    </font>
    <font>
      <b/>
      <sz val="10"/>
      <color theme="1"/>
      <name val="Arial"/>
      <family val="2"/>
    </font>
    <font>
      <b/>
      <sz val="11"/>
      <color theme="1"/>
      <name val="Calibri"/>
      <family val="2"/>
      <scheme val="minor"/>
    </font>
    <font>
      <sz val="10"/>
      <name val="FreightSans Pro Bold"/>
      <family val="3"/>
    </font>
    <font>
      <b/>
      <sz val="10"/>
      <name val="Tahoma"/>
      <family val="2"/>
    </font>
    <font>
      <b/>
      <sz val="10"/>
      <name val="FreightSans Pro Bold"/>
      <family val="3"/>
    </font>
    <font>
      <b/>
      <sz val="11"/>
      <color theme="1"/>
      <name val="Arial"/>
      <family val="2"/>
    </font>
    <font>
      <sz val="11"/>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6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0" applyFont="1" applyFill="1"/>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5" borderId="0" xfId="0" applyFont="1" applyFill="1"/>
    <xf numFmtId="0" fontId="13" fillId="5" borderId="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5" borderId="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1" fillId="4" borderId="0" xfId="1" applyFont="1" applyFill="1" applyAlignment="1">
      <alignment horizontal="center" vertical="center"/>
    </xf>
    <xf numFmtId="0" fontId="13" fillId="5" borderId="10" xfId="0" applyFont="1" applyFill="1" applyBorder="1" applyAlignment="1">
      <alignment horizontal="center" vertical="center" wrapText="1"/>
    </xf>
    <xf numFmtId="0" fontId="4" fillId="2" borderId="0" xfId="0" applyFont="1" applyFill="1"/>
    <xf numFmtId="0" fontId="7" fillId="2" borderId="1" xfId="1" applyFont="1" applyFill="1" applyBorder="1" applyAlignment="1" applyProtection="1">
      <alignment vertical="center" wrapText="1"/>
      <protection locked="0"/>
    </xf>
    <xf numFmtId="0" fontId="7" fillId="2" borderId="1" xfId="1" applyFont="1" applyFill="1" applyBorder="1" applyAlignment="1" applyProtection="1">
      <alignment horizontal="center" vertical="center" wrapText="1"/>
      <protection locked="0"/>
    </xf>
    <xf numFmtId="0" fontId="17" fillId="2" borderId="9"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6" borderId="1" xfId="0" applyFont="1" applyFill="1" applyBorder="1" applyAlignment="1" applyProtection="1">
      <alignment vertical="center" wrapText="1"/>
      <protection locked="0"/>
    </xf>
    <xf numFmtId="0" fontId="15" fillId="6" borderId="1" xfId="0" applyFont="1" applyFill="1" applyBorder="1" applyAlignment="1" applyProtection="1">
      <alignment vertical="center" wrapText="1"/>
      <protection locked="0"/>
    </xf>
    <xf numFmtId="0" fontId="18" fillId="2" borderId="1" xfId="1"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2" borderId="0" xfId="1" applyFont="1" applyFill="1" applyAlignment="1">
      <alignment wrapText="1"/>
    </xf>
    <xf numFmtId="0" fontId="19" fillId="2" borderId="0" xfId="0" applyFont="1" applyFill="1" applyAlignment="1">
      <alignment wrapText="1"/>
    </xf>
    <xf numFmtId="0" fontId="7" fillId="2" borderId="0" xfId="1" applyFont="1" applyFill="1" applyProtection="1">
      <protection locked="0"/>
    </xf>
    <xf numFmtId="0" fontId="19" fillId="2" borderId="0" xfId="0" applyFont="1" applyFill="1"/>
    <xf numFmtId="0" fontId="7" fillId="2" borderId="0" xfId="1" applyFont="1" applyFill="1"/>
    <xf numFmtId="0" fontId="17" fillId="2"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4" fillId="2" borderId="0" xfId="0" applyFont="1" applyFill="1"/>
    <xf numFmtId="0" fontId="7"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4" fillId="5" borderId="5" xfId="0" applyFont="1" applyFill="1" applyBorder="1" applyAlignment="1">
      <alignment horizontal="center" vertical="center" wrapText="1"/>
    </xf>
    <xf numFmtId="0" fontId="4" fillId="2" borderId="0" xfId="0" applyFont="1" applyFill="1"/>
    <xf numFmtId="0" fontId="1" fillId="6" borderId="1" xfId="0" applyFont="1" applyFill="1" applyBorder="1" applyAlignment="1" applyProtection="1">
      <alignment vertical="center" wrapText="1"/>
      <protection locked="0"/>
    </xf>
    <xf numFmtId="0" fontId="0" fillId="6" borderId="1" xfId="0"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0" fillId="6" borderId="1" xfId="0" applyFill="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0" fillId="6" borderId="1" xfId="0"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20"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9" fillId="6" borderId="1" xfId="0" applyFont="1" applyFill="1" applyBorder="1" applyAlignment="1" applyProtection="1">
      <alignment vertical="center" wrapText="1"/>
      <protection locked="0"/>
    </xf>
    <xf numFmtId="0" fontId="7" fillId="2" borderId="1" xfId="1" applyFont="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8D4EA4D9-0E44-4E6A-9672-2E627CD36A2F}"/>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B21" sqref="B21"/>
    </sheetView>
  </sheetViews>
  <sheetFormatPr defaultColWidth="9.1796875" defaultRowHeight="14"/>
  <cols>
    <col min="1" max="1" width="10.81640625" style="3" customWidth="1"/>
    <col min="2" max="11" width="24.81640625" style="3" customWidth="1"/>
    <col min="12" max="16384" width="9.17968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6" t="s">
        <v>116</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c r="A4" s="1"/>
      <c r="B4" s="15" t="s">
        <v>104</v>
      </c>
      <c r="C4" s="16" t="s">
        <v>101</v>
      </c>
      <c r="D4" s="16" t="s">
        <v>87</v>
      </c>
      <c r="E4" s="16" t="s">
        <v>105</v>
      </c>
      <c r="F4" s="16" t="s">
        <v>106</v>
      </c>
      <c r="G4" s="16" t="s">
        <v>107</v>
      </c>
      <c r="H4" s="16" t="s">
        <v>108</v>
      </c>
      <c r="I4" s="15" t="s">
        <v>109</v>
      </c>
      <c r="J4" s="16"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3" t="s">
        <v>88</v>
      </c>
      <c r="C5" s="14" t="s">
        <v>102</v>
      </c>
      <c r="D5" s="14" t="s">
        <v>89</v>
      </c>
      <c r="E5" s="14" t="s">
        <v>90</v>
      </c>
      <c r="F5" s="14" t="s">
        <v>111</v>
      </c>
      <c r="G5" s="14" t="s">
        <v>99</v>
      </c>
      <c r="H5" s="14" t="s">
        <v>98</v>
      </c>
      <c r="I5" s="13" t="s">
        <v>115</v>
      </c>
      <c r="J5" s="14"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37.5">
      <c r="A6" s="1"/>
      <c r="B6" s="24" t="s">
        <v>117</v>
      </c>
      <c r="C6" s="24" t="s">
        <v>103</v>
      </c>
      <c r="D6" s="20" t="s">
        <v>11</v>
      </c>
      <c r="E6" s="20" t="s">
        <v>118</v>
      </c>
      <c r="F6" s="20" t="s">
        <v>119</v>
      </c>
      <c r="G6" s="20">
        <v>1</v>
      </c>
      <c r="H6" s="20">
        <v>2</v>
      </c>
      <c r="I6" s="20">
        <v>2</v>
      </c>
      <c r="J6" s="20" t="s">
        <v>120</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s="52" customFormat="1" ht="175">
      <c r="A7" s="1"/>
      <c r="B7" s="27"/>
      <c r="C7" s="27"/>
      <c r="D7" s="20" t="s">
        <v>148</v>
      </c>
      <c r="E7" s="57" t="s">
        <v>149</v>
      </c>
      <c r="F7" s="57" t="s">
        <v>150</v>
      </c>
      <c r="G7" s="59">
        <v>2</v>
      </c>
      <c r="H7" s="59">
        <v>4</v>
      </c>
      <c r="I7" s="58">
        <v>8</v>
      </c>
      <c r="J7" s="57" t="s">
        <v>151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s="42" customFormat="1" ht="221">
      <c r="A8" s="43"/>
      <c r="B8" s="27"/>
      <c r="C8" s="27"/>
      <c r="D8" s="51" t="s">
        <v>159</v>
      </c>
      <c r="E8" s="62" t="s">
        <v>160</v>
      </c>
      <c r="F8" s="34" t="s">
        <v>161</v>
      </c>
      <c r="G8" s="61">
        <v>1</v>
      </c>
      <c r="H8" s="61">
        <v>4</v>
      </c>
      <c r="I8" s="37">
        <v>4</v>
      </c>
      <c r="J8" s="34" t="s">
        <v>162</v>
      </c>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row>
    <row r="9" spans="1:190" s="42" customFormat="1" ht="261" customHeight="1">
      <c r="A9" s="43"/>
      <c r="B9" s="27"/>
      <c r="C9" s="27"/>
      <c r="D9" s="51" t="s">
        <v>30</v>
      </c>
      <c r="E9" s="34" t="s">
        <v>158</v>
      </c>
      <c r="F9" s="34" t="s">
        <v>161</v>
      </c>
      <c r="G9" s="34">
        <v>3</v>
      </c>
      <c r="H9" s="36">
        <v>2</v>
      </c>
      <c r="I9" s="36">
        <v>6</v>
      </c>
      <c r="J9" s="37" t="s">
        <v>155</v>
      </c>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row>
    <row r="10" spans="1:190" s="48" customFormat="1" ht="187.5">
      <c r="A10" s="1"/>
      <c r="B10" s="27"/>
      <c r="C10" s="27"/>
      <c r="D10" s="20" t="s">
        <v>144</v>
      </c>
      <c r="E10" s="53" t="s">
        <v>145</v>
      </c>
      <c r="F10" s="53" t="s">
        <v>146</v>
      </c>
      <c r="G10" s="55">
        <v>1</v>
      </c>
      <c r="H10" s="55">
        <v>3</v>
      </c>
      <c r="I10" s="54">
        <v>3</v>
      </c>
      <c r="J10" s="56" t="s">
        <v>147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s="28" customFormat="1" ht="117">
      <c r="A11" s="1"/>
      <c r="B11" s="27"/>
      <c r="C11" s="27"/>
      <c r="D11" s="29" t="s">
        <v>156</v>
      </c>
      <c r="E11" s="29" t="s">
        <v>138</v>
      </c>
      <c r="F11" s="29" t="s">
        <v>157</v>
      </c>
      <c r="G11" s="30">
        <v>2</v>
      </c>
      <c r="H11" s="30">
        <v>4</v>
      </c>
      <c r="I11" s="30">
        <v>8</v>
      </c>
      <c r="J11" s="29" t="s">
        <v>139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37.5">
      <c r="A12" s="1"/>
      <c r="B12" s="25"/>
      <c r="C12" s="25"/>
      <c r="D12" s="21" t="s">
        <v>121</v>
      </c>
      <c r="E12" s="21" t="s">
        <v>122</v>
      </c>
      <c r="F12" s="21" t="s">
        <v>123</v>
      </c>
      <c r="G12" s="21">
        <v>2</v>
      </c>
      <c r="H12" s="21">
        <v>2</v>
      </c>
      <c r="I12" s="21">
        <v>4</v>
      </c>
      <c r="J12" s="21" t="s">
        <v>124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25">
      <c r="A13" s="1"/>
      <c r="B13" s="22" t="s">
        <v>131</v>
      </c>
      <c r="C13" s="22" t="s">
        <v>103</v>
      </c>
      <c r="D13" s="22" t="s">
        <v>92</v>
      </c>
      <c r="E13" s="22" t="s">
        <v>93</v>
      </c>
      <c r="F13" s="22" t="s">
        <v>94</v>
      </c>
      <c r="G13" s="22">
        <v>2</v>
      </c>
      <c r="H13" s="22">
        <v>2</v>
      </c>
      <c r="I13" s="23">
        <f t="shared" ref="I13:I14" si="0">G13*H13</f>
        <v>4</v>
      </c>
      <c r="J13" s="22" t="s">
        <v>112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00">
      <c r="A14" s="1"/>
      <c r="B14" s="22" t="s">
        <v>132</v>
      </c>
      <c r="C14" s="22" t="s">
        <v>103</v>
      </c>
      <c r="D14" s="22" t="s">
        <v>95</v>
      </c>
      <c r="E14" s="22" t="s">
        <v>96</v>
      </c>
      <c r="F14" s="22" t="s">
        <v>97</v>
      </c>
      <c r="G14" s="22">
        <v>2</v>
      </c>
      <c r="H14" s="22">
        <v>1</v>
      </c>
      <c r="I14" s="23">
        <f t="shared" si="0"/>
        <v>2</v>
      </c>
      <c r="J14" s="22" t="s">
        <v>112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6">
      <c r="A15" s="1"/>
      <c r="B15" s="23" t="s">
        <v>133</v>
      </c>
      <c r="C15" s="23" t="s">
        <v>125</v>
      </c>
      <c r="D15" s="23" t="s">
        <v>126</v>
      </c>
      <c r="E15" s="23" t="s">
        <v>127</v>
      </c>
      <c r="F15" s="23" t="s">
        <v>128</v>
      </c>
      <c r="G15" s="23">
        <v>1</v>
      </c>
      <c r="H15" s="23">
        <v>3</v>
      </c>
      <c r="I15" s="23">
        <v>3</v>
      </c>
      <c r="J15" s="23" t="s">
        <v>130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s="40" customFormat="1" ht="165.5" customHeight="1">
      <c r="A16" s="39"/>
      <c r="B16" s="31" t="s">
        <v>134</v>
      </c>
      <c r="C16" s="33" t="s">
        <v>137</v>
      </c>
      <c r="D16" s="34" t="s">
        <v>135</v>
      </c>
      <c r="E16" s="35" t="s">
        <v>140</v>
      </c>
      <c r="F16" s="29" t="s">
        <v>142</v>
      </c>
      <c r="G16" s="50">
        <v>2</v>
      </c>
      <c r="H16" s="50">
        <v>4</v>
      </c>
      <c r="I16" s="49">
        <v>8</v>
      </c>
      <c r="J16" s="29" t="s">
        <v>143</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row>
    <row r="17" spans="1:190" s="40" customFormat="1" ht="165.5" customHeight="1">
      <c r="A17" s="39"/>
      <c r="B17" s="44"/>
      <c r="C17" s="45"/>
      <c r="D17" s="34" t="s">
        <v>152</v>
      </c>
      <c r="E17" s="29" t="s">
        <v>153</v>
      </c>
      <c r="F17" s="29" t="s">
        <v>154</v>
      </c>
      <c r="G17" s="29">
        <v>3</v>
      </c>
      <c r="H17" s="29">
        <v>2</v>
      </c>
      <c r="I17" s="60">
        <v>6</v>
      </c>
      <c r="J17" s="29" t="s">
        <v>155</v>
      </c>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row>
    <row r="18" spans="1:190" s="42" customFormat="1" ht="273">
      <c r="A18" s="43"/>
      <c r="B18" s="32"/>
      <c r="C18" s="38"/>
      <c r="D18" s="29" t="s">
        <v>136</v>
      </c>
      <c r="E18" s="63" t="s">
        <v>140</v>
      </c>
      <c r="F18" s="29" t="s">
        <v>141</v>
      </c>
      <c r="G18" s="47">
        <v>2</v>
      </c>
      <c r="H18" s="47">
        <v>4</v>
      </c>
      <c r="I18" s="46">
        <v>8</v>
      </c>
      <c r="J18" s="29" t="s">
        <v>143</v>
      </c>
      <c r="K18" s="43"/>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row>
    <row r="19" spans="1:190" s="42" customFormat="1" ht="104">
      <c r="A19" s="43"/>
      <c r="B19" s="29" t="s">
        <v>163</v>
      </c>
      <c r="C19" s="64" t="s">
        <v>168</v>
      </c>
      <c r="D19" s="64" t="s">
        <v>166</v>
      </c>
      <c r="E19" s="64" t="s">
        <v>164</v>
      </c>
      <c r="F19" s="64" t="s">
        <v>165</v>
      </c>
      <c r="G19" s="64">
        <v>1</v>
      </c>
      <c r="H19" s="64">
        <v>1</v>
      </c>
      <c r="I19" s="64">
        <v>1</v>
      </c>
      <c r="J19" s="64" t="s">
        <v>167</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row>
    <row r="21" spans="1:190" ht="14.5">
      <c r="B21" s="3" t="s">
        <v>100</v>
      </c>
      <c r="C21" s="4"/>
    </row>
    <row r="23" spans="1:190">
      <c r="B23" s="19" t="s">
        <v>129</v>
      </c>
    </row>
  </sheetData>
  <mergeCells count="5">
    <mergeCell ref="B6:B12"/>
    <mergeCell ref="C6:C12"/>
    <mergeCell ref="B2:J2"/>
    <mergeCell ref="B16:B18"/>
    <mergeCell ref="C16: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c r="B1" s="5"/>
      <c r="C1" s="5"/>
      <c r="D1" s="6"/>
      <c r="E1" s="6"/>
      <c r="F1" s="7"/>
      <c r="G1" s="7"/>
      <c r="H1" s="7"/>
    </row>
    <row r="2" spans="2:8" ht="32.25" customHeight="1" thickBot="1">
      <c r="B2" s="8" t="s">
        <v>0</v>
      </c>
      <c r="C2" s="9"/>
      <c r="D2" s="8" t="s">
        <v>1</v>
      </c>
      <c r="E2" s="9"/>
      <c r="F2" s="8" t="s">
        <v>2</v>
      </c>
      <c r="G2" s="1"/>
      <c r="H2" s="10" t="s">
        <v>3</v>
      </c>
    </row>
    <row r="3" spans="2:8" ht="32.25" customHeight="1" thickBot="1">
      <c r="B3" s="11" t="s">
        <v>4</v>
      </c>
      <c r="C3" s="12"/>
      <c r="D3" s="11" t="s">
        <v>5</v>
      </c>
      <c r="E3" s="12"/>
      <c r="F3" s="11" t="s">
        <v>6</v>
      </c>
      <c r="G3" s="1"/>
      <c r="H3" s="11" t="s">
        <v>10</v>
      </c>
    </row>
    <row r="4" spans="2:8" ht="32.25" customHeight="1" thickBot="1">
      <c r="B4" s="11" t="s">
        <v>7</v>
      </c>
      <c r="C4" s="12"/>
      <c r="D4" s="11" t="s">
        <v>8</v>
      </c>
      <c r="E4" s="12"/>
      <c r="F4" s="11" t="s">
        <v>9</v>
      </c>
      <c r="G4" s="1"/>
      <c r="H4" s="11" t="s">
        <v>14</v>
      </c>
    </row>
    <row r="5" spans="2:8" ht="32.25" customHeight="1" thickBot="1">
      <c r="B5" s="11" t="s">
        <v>11</v>
      </c>
      <c r="C5" s="12"/>
      <c r="D5" s="11" t="s">
        <v>12</v>
      </c>
      <c r="E5" s="12"/>
      <c r="F5" s="11" t="s">
        <v>13</v>
      </c>
      <c r="G5" s="1"/>
      <c r="H5" s="11" t="s">
        <v>18</v>
      </c>
    </row>
    <row r="6" spans="2:8" ht="32.25" customHeight="1" thickBot="1">
      <c r="B6" s="11" t="s">
        <v>15</v>
      </c>
      <c r="C6" s="12"/>
      <c r="D6" s="11" t="s">
        <v>16</v>
      </c>
      <c r="E6" s="12"/>
      <c r="F6" s="11" t="s">
        <v>17</v>
      </c>
      <c r="G6" s="1"/>
      <c r="H6" s="11" t="s">
        <v>22</v>
      </c>
    </row>
    <row r="7" spans="2:8" ht="32.25" customHeight="1" thickBot="1">
      <c r="B7" s="11" t="s">
        <v>19</v>
      </c>
      <c r="C7" s="12"/>
      <c r="D7" s="11" t="s">
        <v>20</v>
      </c>
      <c r="E7" s="12"/>
      <c r="F7" s="11" t="s">
        <v>21</v>
      </c>
      <c r="G7" s="1"/>
      <c r="H7" s="11" t="s">
        <v>26</v>
      </c>
    </row>
    <row r="8" spans="2:8" ht="32.25" customHeight="1" thickBot="1">
      <c r="B8" s="11" t="s">
        <v>23</v>
      </c>
      <c r="C8" s="12"/>
      <c r="D8" s="11" t="s">
        <v>24</v>
      </c>
      <c r="E8" s="12"/>
      <c r="F8" s="11" t="s">
        <v>25</v>
      </c>
      <c r="G8" s="1"/>
      <c r="H8" s="11" t="s">
        <v>29</v>
      </c>
    </row>
    <row r="9" spans="2:8" ht="32.25" customHeight="1" thickBot="1">
      <c r="B9" s="11" t="s">
        <v>27</v>
      </c>
      <c r="C9" s="12"/>
      <c r="D9" s="1"/>
      <c r="E9" s="12"/>
      <c r="F9" s="11" t="s">
        <v>28</v>
      </c>
      <c r="G9" s="1"/>
      <c r="H9" s="11" t="s">
        <v>32</v>
      </c>
    </row>
    <row r="10" spans="2:8" ht="32.25" customHeight="1" thickBot="1">
      <c r="B10" s="11" t="s">
        <v>30</v>
      </c>
      <c r="C10" s="12"/>
      <c r="D10" s="8" t="s">
        <v>34</v>
      </c>
      <c r="E10" s="12"/>
      <c r="F10" s="11" t="s">
        <v>31</v>
      </c>
      <c r="G10" s="1"/>
      <c r="H10" s="11" t="s">
        <v>36</v>
      </c>
    </row>
    <row r="11" spans="2:8" ht="32.25" customHeight="1" thickBot="1">
      <c r="B11" s="11" t="s">
        <v>33</v>
      </c>
      <c r="C11" s="12"/>
      <c r="D11" s="11" t="s">
        <v>38</v>
      </c>
      <c r="E11" s="12"/>
      <c r="F11" s="11" t="s">
        <v>35</v>
      </c>
      <c r="G11" s="1"/>
      <c r="H11" s="11" t="s">
        <v>39</v>
      </c>
    </row>
    <row r="12" spans="2:8" ht="32.25" customHeight="1" thickBot="1">
      <c r="B12" s="11" t="s">
        <v>37</v>
      </c>
      <c r="C12" s="12"/>
      <c r="D12" s="11" t="s">
        <v>41</v>
      </c>
      <c r="E12" s="12"/>
      <c r="F12" s="1"/>
      <c r="G12" s="1"/>
      <c r="H12" s="11" t="s">
        <v>42</v>
      </c>
    </row>
    <row r="13" spans="2:8" ht="32.25" customHeight="1" thickBot="1">
      <c r="B13" s="11" t="s">
        <v>40</v>
      </c>
      <c r="C13" s="12"/>
      <c r="D13" s="11" t="s">
        <v>43</v>
      </c>
      <c r="E13" s="12"/>
      <c r="F13" s="10" t="s">
        <v>44</v>
      </c>
      <c r="G13" s="1"/>
      <c r="H13" s="11" t="s">
        <v>45</v>
      </c>
    </row>
    <row r="14" spans="2:8" ht="32.25" customHeight="1" thickBot="1">
      <c r="B14" s="12"/>
      <c r="C14" s="12"/>
      <c r="D14" s="11" t="s">
        <v>46</v>
      </c>
      <c r="E14" s="12"/>
      <c r="F14" s="11" t="s">
        <v>50</v>
      </c>
      <c r="G14" s="1"/>
      <c r="H14" s="11" t="s">
        <v>47</v>
      </c>
    </row>
    <row r="15" spans="2:8" ht="32.25" customHeight="1" thickBot="1">
      <c r="B15" s="8" t="s">
        <v>48</v>
      </c>
      <c r="C15" s="9"/>
      <c r="D15" s="11" t="s">
        <v>49</v>
      </c>
      <c r="E15" s="12"/>
      <c r="F15" s="11" t="s">
        <v>54</v>
      </c>
      <c r="G15" s="1"/>
      <c r="H15" s="11" t="s">
        <v>51</v>
      </c>
    </row>
    <row r="16" spans="2:8" ht="32.25" customHeight="1" thickBot="1">
      <c r="B16" s="11" t="s">
        <v>52</v>
      </c>
      <c r="C16" s="12"/>
      <c r="D16" s="11" t="s">
        <v>53</v>
      </c>
      <c r="E16" s="12"/>
      <c r="F16" s="11" t="s">
        <v>58</v>
      </c>
      <c r="G16" s="1"/>
      <c r="H16" s="11" t="s">
        <v>55</v>
      </c>
    </row>
    <row r="17" spans="2:8" ht="32.25" customHeight="1" thickBot="1">
      <c r="B17" s="11" t="s">
        <v>56</v>
      </c>
      <c r="C17" s="12"/>
      <c r="D17" s="11" t="s">
        <v>57</v>
      </c>
      <c r="E17" s="12"/>
      <c r="F17" s="11" t="s">
        <v>62</v>
      </c>
      <c r="G17" s="1"/>
      <c r="H17" s="11" t="s">
        <v>59</v>
      </c>
    </row>
    <row r="18" spans="2:8" ht="32.25" customHeight="1" thickBot="1">
      <c r="B18" s="11" t="s">
        <v>60</v>
      </c>
      <c r="C18" s="12"/>
      <c r="D18" s="11" t="s">
        <v>61</v>
      </c>
      <c r="E18" s="1"/>
      <c r="F18" s="11" t="s">
        <v>65</v>
      </c>
      <c r="G18" s="1"/>
    </row>
    <row r="19" spans="2:8" ht="32.25" customHeight="1" thickBot="1">
      <c r="B19" s="11" t="s">
        <v>63</v>
      </c>
      <c r="C19" s="12"/>
      <c r="D19" s="11" t="s">
        <v>64</v>
      </c>
      <c r="E19" s="12"/>
      <c r="F19" s="11" t="s">
        <v>68</v>
      </c>
      <c r="G19" s="1"/>
      <c r="H19" s="10" t="s">
        <v>69</v>
      </c>
    </row>
    <row r="20" spans="2:8" ht="32.25" customHeight="1" thickBot="1">
      <c r="B20" s="11" t="s">
        <v>66</v>
      </c>
      <c r="C20" s="12"/>
      <c r="D20" s="11" t="s">
        <v>67</v>
      </c>
      <c r="E20" s="12"/>
      <c r="F20" s="11" t="s">
        <v>72</v>
      </c>
      <c r="G20" s="1"/>
      <c r="H20" s="11" t="s">
        <v>76</v>
      </c>
    </row>
    <row r="21" spans="2:8" ht="32.25" customHeight="1" thickBot="1">
      <c r="B21" s="11" t="s">
        <v>70</v>
      </c>
      <c r="C21" s="12"/>
      <c r="D21" s="11" t="s">
        <v>71</v>
      </c>
      <c r="E21" s="12"/>
      <c r="F21" s="11" t="s">
        <v>75</v>
      </c>
      <c r="G21" s="1"/>
      <c r="H21" s="18" t="s">
        <v>113</v>
      </c>
    </row>
    <row r="22" spans="2:8" ht="32.25" customHeight="1" thickBot="1">
      <c r="B22" s="11" t="s">
        <v>73</v>
      </c>
      <c r="C22" s="12"/>
      <c r="D22" s="11" t="s">
        <v>74</v>
      </c>
      <c r="E22" s="12"/>
      <c r="F22" s="11" t="s">
        <v>79</v>
      </c>
      <c r="G22" s="1"/>
      <c r="H22" s="18" t="s">
        <v>114</v>
      </c>
    </row>
    <row r="23" spans="2:8" ht="32.25" customHeight="1" thickBot="1">
      <c r="B23" s="11" t="s">
        <v>77</v>
      </c>
      <c r="C23" s="12"/>
      <c r="D23" s="11" t="s">
        <v>78</v>
      </c>
      <c r="E23" s="12"/>
      <c r="F23" s="11" t="s">
        <v>81</v>
      </c>
      <c r="G23" s="1"/>
    </row>
    <row r="24" spans="2:8" ht="32.25" customHeight="1" thickBot="1">
      <c r="B24" s="11" t="s">
        <v>80</v>
      </c>
      <c r="C24" s="1"/>
      <c r="E24" s="9"/>
      <c r="F24" s="11" t="s">
        <v>83</v>
      </c>
      <c r="G24" s="1"/>
    </row>
    <row r="25" spans="2:8" ht="32.25" customHeight="1" thickBot="1">
      <c r="B25" s="11" t="s">
        <v>82</v>
      </c>
      <c r="C25" s="1"/>
      <c r="D25" s="1"/>
      <c r="E25" s="12"/>
      <c r="F25" s="11" t="s">
        <v>85</v>
      </c>
      <c r="G25" s="1"/>
    </row>
    <row r="26" spans="2:8" ht="32.25" customHeight="1" thickBot="1">
      <c r="B26" s="11" t="s">
        <v>84</v>
      </c>
      <c r="C26" s="1"/>
      <c r="D26" s="1"/>
      <c r="E26" s="12"/>
      <c r="G26" s="1"/>
      <c r="H26" s="1"/>
    </row>
    <row r="27" spans="2:8" ht="32.25" customHeight="1" thickBot="1">
      <c r="B27" s="11" t="s">
        <v>86</v>
      </c>
      <c r="C27" s="1"/>
      <c r="D27" s="1"/>
      <c r="E27" s="12"/>
      <c r="G27" s="1"/>
      <c r="H27" s="1"/>
    </row>
    <row r="28" spans="2:8" ht="14.25" customHeight="1">
      <c r="C28" s="1"/>
      <c r="D28" s="1"/>
      <c r="E28" s="12"/>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Aimé Mühlemann</cp:lastModifiedBy>
  <dcterms:created xsi:type="dcterms:W3CDTF">2018-07-27T14:24:13Z</dcterms:created>
  <dcterms:modified xsi:type="dcterms:W3CDTF">2023-08-10T13:58:03Z</dcterms:modified>
</cp:coreProperties>
</file>