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billy/Downloads/"/>
    </mc:Choice>
  </mc:AlternateContent>
  <xr:revisionPtr revIDLastSave="0" documentId="13_ncr:1_{FD6D1954-C415-1645-B8CD-58BBEE78DBF4}" xr6:coauthVersionLast="47" xr6:coauthVersionMax="47" xr10:uidLastSave="{00000000-0000-0000-0000-000000000000}"/>
  <bookViews>
    <workbookView xWindow="12040" yWindow="8460" windowWidth="27040" windowHeight="155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2" l="1"/>
  <c r="I20" i="2"/>
  <c r="I19" i="2"/>
  <c r="I18" i="2"/>
  <c r="I17" i="2"/>
  <c r="I16" i="2"/>
  <c r="I15" i="2"/>
  <c r="I14" i="2"/>
  <c r="I13" i="2"/>
  <c r="I12" i="2"/>
  <c r="I10" i="2"/>
  <c r="I11" i="2"/>
  <c r="I7" i="2"/>
  <c r="I9" i="2"/>
  <c r="I8" i="2"/>
  <c r="I6" i="2" l="1"/>
</calcChain>
</file>

<file path=xl/sharedStrings.xml><?xml version="1.0" encoding="utf-8"?>
<sst xmlns="http://schemas.openxmlformats.org/spreadsheetml/2006/main" count="205" uniqueCount="188">
  <si>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</si>
  <si>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</si>
  <si>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</si>
  <si>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</si>
  <si>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</si>
  <si>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</si>
  <si>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</si>
  <si>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</si>
  <si>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</si>
  <si>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</si>
  <si>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</si>
  <si>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</si>
  <si>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</si>
  <si>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</si>
  <si>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</si>
  <si>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</si>
  <si>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</si>
  <si>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</si>
  <si>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</si>
  <si>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</si>
  <si>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</si>
  <si>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</si>
  <si>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</si>
  <si>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</si>
  <si>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</si>
  <si>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</si>
  <si>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</si>
  <si>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</si>
  <si>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</si>
  <si>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</si>
  <si>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</si>
  <si>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</si>
  <si>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</si>
  <si>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</si>
  <si>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</si>
  <si>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</si>
  <si>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</si>
  <si>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</si>
  <si>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</si>
  <si>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</si>
  <si>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</si>
  <si>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</si>
  <si>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</si>
  <si>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</si>
  <si>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</si>
  <si>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</si>
  <si>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</si>
  <si>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</si>
  <si>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</si>
  <si>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</si>
  <si>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</si>
  <si>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</si>
  <si>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</si>
  <si>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</si>
  <si>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</si>
  <si>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</si>
  <si>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</si>
  <si>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</si>
  <si>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</si>
  <si>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</si>
  <si>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</si>
  <si>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</si>
  <si>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</si>
  <si>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</si>
  <si>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</si>
  <si>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</si>
  <si>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</si>
  <si>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</si>
  <si>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</si>
  <si>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</si>
  <si>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</si>
  <si>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</si>
  <si>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</si>
  <si>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</si>
  <si>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</si>
  <si>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</si>
  <si>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</si>
  <si>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</si>
  <si>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</si>
  <si>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</si>
  <si>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</si>
  <si>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</si>
  <si>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</si>
  <si>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</si>
  <si>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</si>
  <si>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</si>
  <si>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</si>
  <si>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</si>
  <si>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</si>
  <si>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</si>
  <si>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</si>
  <si>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</si>
  <si>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</si>
  <si>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</si>
  <si>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</si>
  <si>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</si>
  <si>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</si>
  <si>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</si>
  <si>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</si>
  <si>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</si>
  <si>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</si>
  <si>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</si>
  <si>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</si>
  <si>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</si>
  <si>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</si>
  <si>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</si>
  <si>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</si>
  <si>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</si>
  <si>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</si>
  <si>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</si>
  <si>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</si>
  <si>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</si>
  <si>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Receiving an important speaker (a politician, a public figure, etc.)</t>
  </si>
  <si>
    <t xml:space="preserve"> Crowd management</t>
  </si>
  <si>
    <t>Loading in equipment (tables and chairs)</t>
  </si>
  <si>
    <t>Organising an event in a venue</t>
  </si>
  <si>
    <t>Going on a trip</t>
  </si>
  <si>
    <t>Organising an event in a room</t>
  </si>
  <si>
    <t>Organising an event outside</t>
  </si>
  <si>
    <t xml:space="preserve">Organising an event </t>
  </si>
  <si>
    <t>Organising an event with an outside speaker</t>
  </si>
  <si>
    <t>Society members assigned as event stewards (monitor attendance levels, guide people around the event and restrict access if needed)
Training  provided for event stewards, with a particular emphasis on how to take care of the guest
Stewards provided with hi-vis vests, Ask for support to UCL security</t>
  </si>
  <si>
    <t>People wanting to get close to guest, people retaining guest at the end of the event,  guests with different opinions entering a fight</t>
  </si>
  <si>
    <t>rush, scramble, non respect of his / her zone of privacy, delay things, physical injuries</t>
  </si>
  <si>
    <t>Society president and deputy should help to identify and solve problem immediately. Committee would be prepared to help and if necessary, UCL support would be reached</t>
  </si>
  <si>
    <t xml:space="preserve">Committee or members meal, cocktail, dinner, evening event </t>
  </si>
  <si>
    <t>Food poisining and allergic reactions</t>
  </si>
  <si>
    <t>intolerance, allergic reaction</t>
  </si>
  <si>
    <t xml:space="preserve">Check attendees' allergies and dietary requirements beforehand, ensure no cross contamination of food, detail the ingredients </t>
  </si>
  <si>
    <t>Ask the person in question if it really is harmful, if they know what to do when this happens (if it's an allergy).  Society president and deputy are trained first aiders and will be in attendance throughout. In an emergency, call 222 for emergency services</t>
  </si>
  <si>
    <t>Unsafe behaviour or attitude due to alcohol consumption</t>
  </si>
  <si>
    <t>Respect the Union's alcohol limits during an internal event. In case of difficulties ask the person to stop drinking, see if he / she is still controlable, make him drink water and eat something</t>
  </si>
  <si>
    <t>Society president and deputy are trained first aiders and will be in attendance throughout. In an emergency, call 222 for emergency services</t>
  </si>
  <si>
    <t>Zoom conference, online games</t>
  </si>
  <si>
    <t>Participants not feeling well/fainting</t>
  </si>
  <si>
    <t>Physical damage to person affected and distressing impression on other members</t>
  </si>
  <si>
    <t>Asking If everyone is alright, if anyone has questions and reminding participants that they do not have a duty to attend the event if they suddenly do not feel well</t>
  </si>
  <si>
    <t>, Ask other members to log off the event, Talk loudly and ask for help directly throuigh the microphone of the person affected - try contact parents and medical assistance  if necessary - call costs may occur if person is attending from a different country</t>
  </si>
  <si>
    <t>Overcrowding in area, bottlenecks as people move around the event, crowd movements, claustrophobia, urgent need of evacuation</t>
  </si>
  <si>
    <t>Crush injury, cuts, bruises (members of the public), fainting, rush, scramble</t>
  </si>
  <si>
    <t>Society members assigned as event stewards to monitor attendance levels, guide people around the event and restrict access as needed, make sure that all of the  participants are registered
Training / briefing provided for event stewards before the event starts
Stewards provided with hi-vis vests to identify them</t>
  </si>
  <si>
    <t>Overnight stay during trip</t>
  </si>
  <si>
    <t>Poor hygienic conditions, unsafe neighborhood, staff not welcoming</t>
  </si>
  <si>
    <t>Being in an unsafe place (negative encounters, thefts, aggression, etc.)</t>
  </si>
  <si>
    <t>Make sure we have booked a safe place in a safe area, with recommendable reviews</t>
  </si>
  <si>
    <t>Not knowing where everyone is, not being aware of what they are doing, people doing things that were not planned or were even forbidden</t>
  </si>
  <si>
    <t xml:space="preserve">Inform people what they are allowed to do and what they should not do, explaining to the participants that apart from collective moments forming part of the programme, have everyone's number at hand </t>
  </si>
  <si>
    <t>Contact the persons in question and ask them where they are, what they are up to. Society president and deputy are trained first aiders and will be in attendance throughout. In an emergency, call 222 for emergency services</t>
  </si>
  <si>
    <t>Disagreement with the venue management, last minute changes, something broken, participants not respectuful, capacity exceeded</t>
  </si>
  <si>
    <t>Possible cancellation of an event, returning the cost of repairs, crowds creating dangerous situation which put atendees at risk of safety</t>
  </si>
  <si>
    <t>Making sure there is an agreement on the terms, that the venue has insurance, that the participants in the event know the terms of the agreeement</t>
  </si>
  <si>
    <t>Society president and deputy know the rules and will be in attendance throughout. Assign event stewards if number of atendees are high. In an emergency, call 222 for emergency services</t>
  </si>
  <si>
    <t>Loosing someone, not controling everyone's location at all times, irresponsible behaviour displayed by someone on the trip, problems with transport arrangement including delays</t>
  </si>
  <si>
    <t>See the additional Core Risk Assessment and the Overnight Stay Tab submitted in relation to the trip</t>
  </si>
  <si>
    <t xml:space="preserve">Do the Additional Risk Assessment and the Overnight Stay Tab, make sure to talk about the trip to the Union </t>
  </si>
  <si>
    <t xml:space="preserve">Society President and committee members will know the rules of the trip. UCL Security Services and the Union can also be contacted if needed, or even  security services in the visited country </t>
  </si>
  <si>
    <t>Inadequete lighting, temperature too hot or too cold, insufficient space, inadequate ventilation, poor surfaces for activities, electrical hazards, slip hazards, stairs</t>
  </si>
  <si>
    <t>Poor visibility, getting too cold or too hot, too many people in the room, suffocation, electrocution, slip, fall</t>
  </si>
  <si>
    <t>Book the room via UCL room bookings team, go and check the venue before to verifiy that satisfactory conditions and capacity are met</t>
  </si>
  <si>
    <t xml:space="preserve">Society president and deputy go and check the room before booking it and arrive in advance before the event to make sure the room is adequate </t>
  </si>
  <si>
    <t xml:space="preserve">Hot and cold weather, exposure to the sun, rain </t>
  </si>
  <si>
    <t>Getting sick, being in an uncomfortable situation, high winds or other unfavourable conditions can pose a threat to the health and safety of participants</t>
  </si>
  <si>
    <t xml:space="preserve">check the weather, always have an indoor plan B </t>
  </si>
  <si>
    <t>Society president and deputy have a plan B and ask to the participants to move to plan B, if the conditions pose a threat to security</t>
  </si>
  <si>
    <t>Lack of information, training, instructions, poor plannig, poor organisation, ignorance of rules and procedures, lack of cooperation</t>
  </si>
  <si>
    <t xml:space="preserve">Bad coordination and cooperation within the team in charge of the event, event going wrong, having to cancel the event, last minute changes </t>
  </si>
  <si>
    <t xml:space="preserve">The President and deputy should make sure that the team knows the procedures, how to divide the workload and how to cooperate </t>
  </si>
  <si>
    <t xml:space="preserve">Society President or deputy, who know what the procedures are and how things should be done, should be present and explain everything again </t>
  </si>
  <si>
    <t>Someone getting hurt, someone in a bad phyiscal conditions, without the necessary equipment to help</t>
  </si>
  <si>
    <t>The President and deputy should make sure that every participant is aware of the conditions of the event and check that there is no  hazard for someone in particular. Also make sure that first aid equipment is present if need and the organisers know where it is</t>
  </si>
  <si>
    <t>Ask the person in question how he / she is doing, if they know what to do or what they need. Society president and deputy are trained first aiders and will be in attendance throughout. In an emergency, call 222 for emergency services</t>
  </si>
  <si>
    <t>Organising an event 2</t>
  </si>
  <si>
    <t>Safety risk to members, UCL staff, visitors and guests, reputational risk to the society, UCL and UCLU, relationship risk for the society, UCLU and UCL</t>
  </si>
  <si>
    <t>Something going wrong with the external speaker, too many people in the crowd, hate speech, hostile public, non-expected attendance from the security serivces, unforseen hecklers or manifestations disturbing the speakers and the event</t>
  </si>
  <si>
    <t>Make sure to signal the external speaker to UCLU by completing the required form. If the external speaker is an important public figure, make sure to talk about it with the union and prepare adequate security measures</t>
  </si>
  <si>
    <t xml:space="preserve">The required form to be completed in this case would have explained the potential measures to take if necessary (cancel the event, ask for additional support, etc.) </t>
  </si>
  <si>
    <t>Overnight stay during trip 2</t>
  </si>
  <si>
    <t>Events with alcohol (e.g. pub quizzes</t>
  </si>
  <si>
    <t xml:space="preserve">Drunkeness and all the risks this implies (non reflected acts, violent reaction, unilateral actions without consultation, disproportionated reactions, etc.) </t>
  </si>
  <si>
    <t>President &amp; other committee members</t>
  </si>
  <si>
    <t>Unsafe behaviour or attitudes, medical conditions of participants, lack of appropriate first aid equipment and experience, low level of physical fitness</t>
  </si>
  <si>
    <t>Losing someone, not controling everyone's location at all times, etc.</t>
  </si>
  <si>
    <t>In person events (e.g. picnics, pub quizzes)</t>
  </si>
  <si>
    <t>Risk of spread of diseases (e.g. colds, flu, covid-19, chickenpox etc)</t>
  </si>
  <si>
    <t>Ask those who are sick/have symptoms to stay at home or participate online, have hand sanitiser for big events, encourage members to wash hands if they sneeze etc, open windows to improve ventilation, encourage vaccine uptake</t>
  </si>
  <si>
    <t>If someone gets sick, we will tell the other attendees about the member being unwell (without revealing their identity) so that they can take relevant steps/isolate/wear masks etc etc</t>
  </si>
  <si>
    <r>
      <rPr>
        <sz val="10"/>
        <color rgb="FF2AAA9E"/>
        <rFont val="Arial"/>
        <family val="2"/>
      </rPr>
      <t>Members get sick and may need time off work/uni, risk of severe disease, risk of spread to wider communit</t>
    </r>
    <r>
      <rPr>
        <sz val="10"/>
        <rFont val="Arial"/>
        <family val="2"/>
      </rPr>
      <t>y</t>
    </r>
  </si>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</sst>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1">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3" fillId="2" borderId="6" xfId="1" applyFont="1" applyFill="1" applyBorder="1" applyAlignment="1" applyProtection="1">
      <alignment vertical="center" wrapText="1"/>
      <protection locked="0"/>
    </xf>
    <xf numFmtId="0" fontId="13" fillId="2" borderId="1" xfId="1" applyFont="1" applyFill="1" applyBorder="1" applyAlignment="1" applyProtection="1">
      <alignment vertical="center" wrapText="1"/>
      <protection locked="0"/>
    </xf>
    <xf numFmtId="0" fontId="1" fillId="2" borderId="1" xfId="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15"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70" zoomScaleNormal="70" workbookViewId="0">
      <selection activeCell="H5" sqref="H5"/>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0" t="s">
        <v>187</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7" thickBot="1" x14ac:dyDescent="0.25">
      <c r="A3" s="1"/>
      <c r="B3" s="2"/>
      <c r="C3" s="2"/>
      <c r="D3" s="2"/>
      <c r="E3" s="1"/>
      <c r="F3" s="1"/>
      <c r="G3" s="1"/>
      <c r="H3" s="1"/>
      <c r="I3" s="1"/>
      <c r="J3" s="4"/>
      <c r="K3" s="5"/>
      <c r="L3" s="5"/>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4" t="s">
        <v>103</v>
      </c>
      <c r="C4" s="25" t="s">
        <v>101</v>
      </c>
      <c r="D4" s="25" t="s">
        <v>89</v>
      </c>
      <c r="E4" s="25" t="s">
        <v>104</v>
      </c>
      <c r="F4" s="25" t="s">
        <v>105</v>
      </c>
      <c r="G4" s="25" t="s">
        <v>106</v>
      </c>
      <c r="H4" s="25" t="s">
        <v>107</v>
      </c>
      <c r="I4" s="24" t="s">
        <v>108</v>
      </c>
      <c r="J4" s="25" t="s">
        <v>109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22" t="s">
        <v>90</v>
      </c>
      <c r="C5" s="23" t="s">
        <v>102</v>
      </c>
      <c r="D5" s="23" t="s">
        <v>91</v>
      </c>
      <c r="E5" s="23" t="s">
        <v>92</v>
      </c>
      <c r="F5" s="23" t="s">
        <v>110</v>
      </c>
      <c r="G5" s="23" t="s">
        <v>99</v>
      </c>
      <c r="H5" s="23" t="s">
        <v>98</v>
      </c>
      <c r="I5" s="22" t="s">
        <v>97</v>
      </c>
      <c r="J5" s="23" t="s">
        <v>93</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68" x14ac:dyDescent="0.15">
      <c r="A6" s="1"/>
      <c r="B6" s="18" t="s">
        <v>112</v>
      </c>
      <c r="C6" s="26" t="s">
        <v>179</v>
      </c>
      <c r="D6" s="20" t="s">
        <v>122</v>
      </c>
      <c r="E6" s="20" t="s">
        <v>123</v>
      </c>
      <c r="F6" s="20" t="s">
        <v>121</v>
      </c>
      <c r="G6" s="20">
        <v>2</v>
      </c>
      <c r="H6" s="20">
        <v>1</v>
      </c>
      <c r="I6" s="21">
        <f>G6*H6</f>
        <v>2</v>
      </c>
      <c r="J6" s="20" t="s">
        <v>124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26" x14ac:dyDescent="0.15">
      <c r="A7" s="1"/>
      <c r="B7" s="18" t="s">
        <v>133</v>
      </c>
      <c r="C7" s="27" t="s">
        <v>179</v>
      </c>
      <c r="D7" s="20" t="s">
        <v>134</v>
      </c>
      <c r="E7" s="20" t="s">
        <v>135</v>
      </c>
      <c r="F7" s="20" t="s">
        <v>136</v>
      </c>
      <c r="G7" s="20">
        <v>2</v>
      </c>
      <c r="H7" s="20">
        <v>4</v>
      </c>
      <c r="I7" s="20">
        <f>G7*H7</f>
        <v>8</v>
      </c>
      <c r="J7" s="20" t="s">
        <v>137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6" x14ac:dyDescent="0.15">
      <c r="A8" s="1"/>
      <c r="B8" s="18" t="s">
        <v>125</v>
      </c>
      <c r="C8" s="26" t="s">
        <v>179</v>
      </c>
      <c r="D8" s="20" t="s">
        <v>126</v>
      </c>
      <c r="E8" s="20" t="s">
        <v>127</v>
      </c>
      <c r="F8" s="20" t="s">
        <v>128</v>
      </c>
      <c r="G8" s="20">
        <v>3</v>
      </c>
      <c r="H8" s="20">
        <v>4</v>
      </c>
      <c r="I8" s="20">
        <f>G8*H8</f>
        <v>12</v>
      </c>
      <c r="J8" s="20" t="s">
        <v>129</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98" x14ac:dyDescent="0.15">
      <c r="A9" s="1"/>
      <c r="B9" s="18" t="s">
        <v>177</v>
      </c>
      <c r="C9" s="26" t="s">
        <v>179</v>
      </c>
      <c r="D9" s="20" t="s">
        <v>130</v>
      </c>
      <c r="E9" s="20" t="s">
        <v>178</v>
      </c>
      <c r="F9" s="20" t="s">
        <v>131</v>
      </c>
      <c r="G9" s="20">
        <v>3</v>
      </c>
      <c r="H9" s="20">
        <v>3</v>
      </c>
      <c r="I9" s="20">
        <f>G9*H9</f>
        <v>9</v>
      </c>
      <c r="J9" s="20" t="s">
        <v>132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68" x14ac:dyDescent="0.15">
      <c r="A10" s="1"/>
      <c r="B10" s="18" t="s">
        <v>113</v>
      </c>
      <c r="C10" s="26" t="s">
        <v>179</v>
      </c>
      <c r="D10" s="18" t="s">
        <v>138</v>
      </c>
      <c r="E10" s="18" t="s">
        <v>139</v>
      </c>
      <c r="F10" s="18" t="s">
        <v>140</v>
      </c>
      <c r="G10" s="18">
        <v>2</v>
      </c>
      <c r="H10" s="18">
        <v>2</v>
      </c>
      <c r="I10" s="18">
        <f t="shared" ref="I10" si="0">G10*H10</f>
        <v>4</v>
      </c>
      <c r="J10" s="18" t="s">
        <v>132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2" x14ac:dyDescent="0.15">
      <c r="A11" s="1"/>
      <c r="B11" s="18" t="s">
        <v>114</v>
      </c>
      <c r="C11" s="20" t="s">
        <v>179</v>
      </c>
      <c r="D11" s="18" t="s">
        <v>94</v>
      </c>
      <c r="E11" s="18" t="s">
        <v>95</v>
      </c>
      <c r="F11" s="18" t="s">
        <v>96</v>
      </c>
      <c r="G11" s="18">
        <v>2</v>
      </c>
      <c r="H11" s="18">
        <v>1</v>
      </c>
      <c r="I11" s="19">
        <f t="shared" ref="I11:I20" si="1">G11*H11</f>
        <v>2</v>
      </c>
      <c r="J11" s="18" t="s">
        <v>111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70" x14ac:dyDescent="0.15">
      <c r="A12" s="1"/>
      <c r="B12" s="18" t="s">
        <v>141</v>
      </c>
      <c r="C12" s="20" t="s">
        <v>179</v>
      </c>
      <c r="D12" s="20" t="s">
        <v>142</v>
      </c>
      <c r="E12" s="20" t="s">
        <v>143</v>
      </c>
      <c r="F12" s="20" t="s">
        <v>144</v>
      </c>
      <c r="G12" s="20">
        <v>0</v>
      </c>
      <c r="H12" s="20">
        <v>5</v>
      </c>
      <c r="I12" s="20">
        <f t="shared" si="1"/>
        <v>0</v>
      </c>
      <c r="J12" s="20" t="s">
        <v>132</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12" x14ac:dyDescent="0.15">
      <c r="A13" s="6"/>
      <c r="B13" s="18" t="s">
        <v>176</v>
      </c>
      <c r="C13" s="20" t="s">
        <v>179</v>
      </c>
      <c r="D13" s="20" t="s">
        <v>181</v>
      </c>
      <c r="E13" s="20" t="s">
        <v>145</v>
      </c>
      <c r="F13" s="20" t="s">
        <v>146</v>
      </c>
      <c r="G13" s="20">
        <v>3</v>
      </c>
      <c r="H13" s="20">
        <v>2</v>
      </c>
      <c r="I13" s="20">
        <f t="shared" si="1"/>
        <v>6</v>
      </c>
      <c r="J13" s="20" t="s">
        <v>147</v>
      </c>
      <c r="K13" s="6"/>
      <c r="L13" s="7"/>
      <c r="M13" s="7"/>
      <c r="N13" s="7"/>
      <c r="O13" s="7"/>
      <c r="P13" s="7"/>
      <c r="Q13" s="7"/>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row>
    <row r="14" spans="1:190" ht="98" x14ac:dyDescent="0.15">
      <c r="A14" s="1"/>
      <c r="B14" s="18" t="s">
        <v>115</v>
      </c>
      <c r="C14" s="20" t="s">
        <v>179</v>
      </c>
      <c r="D14" s="20" t="s">
        <v>148</v>
      </c>
      <c r="E14" s="20" t="s">
        <v>149</v>
      </c>
      <c r="F14" s="20" t="s">
        <v>150</v>
      </c>
      <c r="G14" s="20">
        <v>3</v>
      </c>
      <c r="H14" s="20">
        <v>2</v>
      </c>
      <c r="I14" s="20">
        <f t="shared" si="1"/>
        <v>6</v>
      </c>
      <c r="J14" s="20" t="s">
        <v>151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98" x14ac:dyDescent="0.15">
      <c r="A15" s="1"/>
      <c r="B15" s="18" t="s">
        <v>116</v>
      </c>
      <c r="C15" s="20" t="s">
        <v>179</v>
      </c>
      <c r="D15" s="20" t="s">
        <v>152</v>
      </c>
      <c r="E15" s="20" t="s">
        <v>153</v>
      </c>
      <c r="F15" s="20" t="s">
        <v>154</v>
      </c>
      <c r="G15" s="20">
        <v>1</v>
      </c>
      <c r="H15" s="20">
        <v>1</v>
      </c>
      <c r="I15" s="20">
        <f t="shared" si="1"/>
        <v>1</v>
      </c>
      <c r="J15" s="20" t="s">
        <v>155</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98" x14ac:dyDescent="0.15">
      <c r="A16" s="1"/>
      <c r="B16" s="18" t="s">
        <v>117</v>
      </c>
      <c r="C16" s="20" t="s">
        <v>179</v>
      </c>
      <c r="D16" s="20" t="s">
        <v>156</v>
      </c>
      <c r="E16" s="20" t="s">
        <v>157</v>
      </c>
      <c r="F16" s="20" t="s">
        <v>158</v>
      </c>
      <c r="G16" s="20">
        <v>3</v>
      </c>
      <c r="H16" s="20">
        <v>1</v>
      </c>
      <c r="I16" s="20">
        <f t="shared" si="1"/>
        <v>3</v>
      </c>
      <c r="J16" s="20" t="s">
        <v>159</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1" ht="84" x14ac:dyDescent="0.15">
      <c r="A17" s="1"/>
      <c r="B17" s="18" t="s">
        <v>118</v>
      </c>
      <c r="C17" s="20" t="s">
        <v>179</v>
      </c>
      <c r="D17" s="20" t="s">
        <v>160</v>
      </c>
      <c r="E17" s="20" t="s">
        <v>161</v>
      </c>
      <c r="F17" s="20" t="s">
        <v>162</v>
      </c>
      <c r="G17" s="20">
        <v>4</v>
      </c>
      <c r="H17" s="20">
        <v>1</v>
      </c>
      <c r="I17" s="20">
        <f t="shared" si="1"/>
        <v>4</v>
      </c>
      <c r="J17" s="20" t="s">
        <v>163</v>
      </c>
      <c r="K17" s="1"/>
    </row>
    <row r="18" spans="1:11" ht="84" x14ac:dyDescent="0.15">
      <c r="A18" s="1"/>
      <c r="B18" s="18" t="s">
        <v>119</v>
      </c>
      <c r="C18" s="20" t="s">
        <v>179</v>
      </c>
      <c r="D18" s="20" t="s">
        <v>164</v>
      </c>
      <c r="E18" s="20" t="s">
        <v>165</v>
      </c>
      <c r="F18" s="20" t="s">
        <v>166</v>
      </c>
      <c r="G18" s="20">
        <v>4</v>
      </c>
      <c r="H18" s="20">
        <v>1</v>
      </c>
      <c r="I18" s="20">
        <f t="shared" si="1"/>
        <v>4</v>
      </c>
      <c r="J18" s="20" t="s">
        <v>167</v>
      </c>
      <c r="K18" s="1"/>
    </row>
    <row r="19" spans="1:11" ht="140" x14ac:dyDescent="0.15">
      <c r="A19" s="1"/>
      <c r="B19" s="18" t="s">
        <v>171</v>
      </c>
      <c r="C19" s="20" t="s">
        <v>179</v>
      </c>
      <c r="D19" s="20" t="s">
        <v>180</v>
      </c>
      <c r="E19" s="20" t="s">
        <v>168</v>
      </c>
      <c r="F19" s="20" t="s">
        <v>169</v>
      </c>
      <c r="G19" s="20">
        <v>1</v>
      </c>
      <c r="H19" s="20">
        <v>4</v>
      </c>
      <c r="I19" s="20">
        <f t="shared" si="1"/>
        <v>4</v>
      </c>
      <c r="J19" s="20" t="s">
        <v>170</v>
      </c>
      <c r="K19" s="1"/>
    </row>
    <row r="20" spans="1:11" ht="126" x14ac:dyDescent="0.15">
      <c r="A20" s="1"/>
      <c r="B20" s="18" t="s">
        <v>120</v>
      </c>
      <c r="C20" s="20" t="s">
        <v>179</v>
      </c>
      <c r="D20" s="20" t="s">
        <v>172</v>
      </c>
      <c r="E20" s="20" t="s">
        <v>173</v>
      </c>
      <c r="F20" s="20" t="s">
        <v>174</v>
      </c>
      <c r="G20" s="20">
        <v>1</v>
      </c>
      <c r="H20" s="20">
        <v>4</v>
      </c>
      <c r="I20" s="20">
        <f t="shared" si="1"/>
        <v>4</v>
      </c>
      <c r="J20" s="20" t="s">
        <v>175</v>
      </c>
      <c r="K20" s="1"/>
    </row>
    <row r="21" spans="1:11" ht="126" x14ac:dyDescent="0.15">
      <c r="A21" s="1"/>
      <c r="B21" s="18" t="s">
        <v>182</v>
      </c>
      <c r="C21" s="18" t="s">
        <v>179</v>
      </c>
      <c r="D21" s="18" t="s">
        <v>183</v>
      </c>
      <c r="E21" s="28" t="s">
        <v>186</v>
      </c>
      <c r="F21" s="18" t="s">
        <v>184</v>
      </c>
      <c r="G21" s="18">
        <v>3</v>
      </c>
      <c r="H21" s="29">
        <v>2</v>
      </c>
      <c r="I21" s="19">
        <f>G21*H21</f>
        <v>6</v>
      </c>
      <c r="J21" s="18" t="s">
        <v>185</v>
      </c>
      <c r="K21" s="1"/>
    </row>
    <row r="23" spans="1:11" x14ac:dyDescent="0.15">
      <c r="B23" s="9" t="s">
        <v>100</v>
      </c>
      <c r="C23" s="9"/>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E9" sqref="E9"/>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10"/>
      <c r="C1" s="10"/>
      <c r="D1" s="11"/>
      <c r="E1" s="11"/>
      <c r="F1" s="12"/>
      <c r="G1" s="12"/>
      <c r="H1" s="12"/>
    </row>
    <row r="2" spans="2:8" ht="35" thickBot="1" x14ac:dyDescent="0.2">
      <c r="B2" s="13" t="s">
        <v>0</v>
      </c>
      <c r="C2" s="14"/>
      <c r="D2" s="13" t="s">
        <v>1</v>
      </c>
      <c r="E2" s="14"/>
      <c r="F2" s="13" t="s">
        <v>2</v>
      </c>
      <c r="G2" s="1"/>
      <c r="H2" s="15" t="s">
        <v>3</v>
      </c>
    </row>
    <row r="3" spans="2:8" ht="27.75" customHeight="1" thickBot="1" x14ac:dyDescent="0.2">
      <c r="B3" s="16" t="s">
        <v>4</v>
      </c>
      <c r="C3" s="17"/>
      <c r="D3" s="16" t="s">
        <v>5</v>
      </c>
      <c r="E3" s="17"/>
      <c r="F3" s="16" t="s">
        <v>6</v>
      </c>
      <c r="G3" s="1"/>
      <c r="H3" s="16" t="s">
        <v>10</v>
      </c>
    </row>
    <row r="4" spans="2:8" ht="27.75" customHeight="1" thickBot="1" x14ac:dyDescent="0.2">
      <c r="B4" s="16" t="s">
        <v>7</v>
      </c>
      <c r="C4" s="17"/>
      <c r="D4" s="16" t="s">
        <v>8</v>
      </c>
      <c r="E4" s="17"/>
      <c r="F4" s="16" t="s">
        <v>9</v>
      </c>
      <c r="G4" s="1"/>
      <c r="H4" s="16" t="s">
        <v>14</v>
      </c>
    </row>
    <row r="5" spans="2:8" ht="27.75" customHeight="1" thickBot="1" x14ac:dyDescent="0.2">
      <c r="B5" s="16" t="s">
        <v>11</v>
      </c>
      <c r="C5" s="17"/>
      <c r="D5" s="16" t="s">
        <v>12</v>
      </c>
      <c r="E5" s="17"/>
      <c r="F5" s="16" t="s">
        <v>13</v>
      </c>
      <c r="G5" s="1"/>
      <c r="H5" s="16" t="s">
        <v>18</v>
      </c>
    </row>
    <row r="6" spans="2:8" ht="27.75" customHeight="1" thickBot="1" x14ac:dyDescent="0.2">
      <c r="B6" s="16" t="s">
        <v>15</v>
      </c>
      <c r="C6" s="17"/>
      <c r="D6" s="16" t="s">
        <v>16</v>
      </c>
      <c r="E6" s="17"/>
      <c r="F6" s="16" t="s">
        <v>17</v>
      </c>
      <c r="G6" s="1"/>
      <c r="H6" s="16" t="s">
        <v>22</v>
      </c>
    </row>
    <row r="7" spans="2:8" ht="27.75" customHeight="1" thickBot="1" x14ac:dyDescent="0.2">
      <c r="B7" s="16" t="s">
        <v>19</v>
      </c>
      <c r="C7" s="17"/>
      <c r="D7" s="16" t="s">
        <v>20</v>
      </c>
      <c r="E7" s="17"/>
      <c r="F7" s="16" t="s">
        <v>21</v>
      </c>
      <c r="G7" s="1"/>
      <c r="H7" s="16" t="s">
        <v>26</v>
      </c>
    </row>
    <row r="8" spans="2:8" ht="27.75" customHeight="1" thickBot="1" x14ac:dyDescent="0.2">
      <c r="B8" s="16" t="s">
        <v>23</v>
      </c>
      <c r="C8" s="17"/>
      <c r="D8" s="16" t="s">
        <v>24</v>
      </c>
      <c r="E8" s="17"/>
      <c r="F8" s="16" t="s">
        <v>25</v>
      </c>
      <c r="G8" s="1"/>
      <c r="H8" s="16" t="s">
        <v>29</v>
      </c>
    </row>
    <row r="9" spans="2:8" ht="27.75" customHeight="1" thickBot="1" x14ac:dyDescent="0.2">
      <c r="B9" s="16" t="s">
        <v>27</v>
      </c>
      <c r="C9" s="17"/>
      <c r="D9" s="1"/>
      <c r="E9" s="17"/>
      <c r="F9" s="16" t="s">
        <v>28</v>
      </c>
      <c r="G9" s="1"/>
      <c r="H9" s="16" t="s">
        <v>32</v>
      </c>
    </row>
    <row r="10" spans="2:8" ht="27.75" customHeight="1" thickBot="1" x14ac:dyDescent="0.2">
      <c r="B10" s="16" t="s">
        <v>30</v>
      </c>
      <c r="C10" s="17"/>
      <c r="D10" s="13" t="s">
        <v>34</v>
      </c>
      <c r="E10" s="17"/>
      <c r="F10" s="16" t="s">
        <v>31</v>
      </c>
      <c r="G10" s="1"/>
      <c r="H10" s="16" t="s">
        <v>36</v>
      </c>
    </row>
    <row r="11" spans="2:8" ht="27.75" customHeight="1" thickBot="1" x14ac:dyDescent="0.2">
      <c r="B11" s="16" t="s">
        <v>33</v>
      </c>
      <c r="C11" s="17"/>
      <c r="D11" s="16" t="s">
        <v>38</v>
      </c>
      <c r="E11" s="17"/>
      <c r="F11" s="16" t="s">
        <v>35</v>
      </c>
      <c r="G11" s="1"/>
      <c r="H11" s="16" t="s">
        <v>39</v>
      </c>
    </row>
    <row r="12" spans="2:8" ht="27.75" customHeight="1" thickBot="1" x14ac:dyDescent="0.2">
      <c r="B12" s="16" t="s">
        <v>37</v>
      </c>
      <c r="C12" s="17"/>
      <c r="D12" s="16" t="s">
        <v>41</v>
      </c>
      <c r="E12" s="17"/>
      <c r="F12" s="1"/>
      <c r="G12" s="1"/>
      <c r="H12" s="16" t="s">
        <v>42</v>
      </c>
    </row>
    <row r="13" spans="2:8" ht="27.75" customHeight="1" thickBot="1" x14ac:dyDescent="0.2">
      <c r="B13" s="16" t="s">
        <v>40</v>
      </c>
      <c r="C13" s="17"/>
      <c r="D13" s="16" t="s">
        <v>43</v>
      </c>
      <c r="E13" s="17"/>
      <c r="F13" s="15" t="s">
        <v>44</v>
      </c>
      <c r="G13" s="1"/>
      <c r="H13" s="16" t="s">
        <v>45</v>
      </c>
    </row>
    <row r="14" spans="2:8" ht="27.75" customHeight="1" thickBot="1" x14ac:dyDescent="0.2">
      <c r="B14" s="17"/>
      <c r="C14" s="17"/>
      <c r="D14" s="16" t="s">
        <v>46</v>
      </c>
      <c r="E14" s="17"/>
      <c r="F14" s="16" t="s">
        <v>50</v>
      </c>
      <c r="G14" s="1"/>
      <c r="H14" s="16" t="s">
        <v>47</v>
      </c>
    </row>
    <row r="15" spans="2:8" ht="35" thickBot="1" x14ac:dyDescent="0.2">
      <c r="B15" s="13" t="s">
        <v>48</v>
      </c>
      <c r="C15" s="14"/>
      <c r="D15" s="16" t="s">
        <v>49</v>
      </c>
      <c r="E15" s="17"/>
      <c r="F15" s="16" t="s">
        <v>54</v>
      </c>
      <c r="G15" s="1"/>
      <c r="H15" s="16" t="s">
        <v>51</v>
      </c>
    </row>
    <row r="16" spans="2:8" ht="27.75" customHeight="1" thickBot="1" x14ac:dyDescent="0.2">
      <c r="B16" s="16" t="s">
        <v>52</v>
      </c>
      <c r="C16" s="17"/>
      <c r="D16" s="16" t="s">
        <v>53</v>
      </c>
      <c r="E16" s="17"/>
      <c r="F16" s="16" t="s">
        <v>58</v>
      </c>
      <c r="G16" s="1"/>
      <c r="H16" s="16" t="s">
        <v>55</v>
      </c>
    </row>
    <row r="17" spans="2:8" ht="27.75" customHeight="1" thickBot="1" x14ac:dyDescent="0.2">
      <c r="B17" s="16" t="s">
        <v>56</v>
      </c>
      <c r="C17" s="17"/>
      <c r="D17" s="16" t="s">
        <v>57</v>
      </c>
      <c r="E17" s="17"/>
      <c r="F17" s="16" t="s">
        <v>62</v>
      </c>
      <c r="G17" s="1"/>
      <c r="H17" s="16" t="s">
        <v>59</v>
      </c>
    </row>
    <row r="18" spans="2:8" ht="27.75" customHeight="1" thickBot="1" x14ac:dyDescent="0.2">
      <c r="B18" s="16" t="s">
        <v>60</v>
      </c>
      <c r="C18" s="17"/>
      <c r="D18" s="16" t="s">
        <v>61</v>
      </c>
      <c r="E18" s="1"/>
      <c r="F18" s="16" t="s">
        <v>65</v>
      </c>
      <c r="G18" s="1"/>
    </row>
    <row r="19" spans="2:8" ht="35" thickBot="1" x14ac:dyDescent="0.2">
      <c r="B19" s="16" t="s">
        <v>63</v>
      </c>
      <c r="C19" s="17"/>
      <c r="D19" s="16" t="s">
        <v>64</v>
      </c>
      <c r="E19" s="17"/>
      <c r="F19" s="16" t="s">
        <v>68</v>
      </c>
      <c r="G19" s="1"/>
      <c r="H19" s="15" t="s">
        <v>69</v>
      </c>
    </row>
    <row r="20" spans="2:8" ht="27.75" customHeight="1" thickBot="1" x14ac:dyDescent="0.2">
      <c r="B20" s="16" t="s">
        <v>66</v>
      </c>
      <c r="C20" s="17"/>
      <c r="D20" s="16" t="s">
        <v>67</v>
      </c>
      <c r="E20" s="17"/>
      <c r="F20" s="16" t="s">
        <v>72</v>
      </c>
      <c r="G20" s="1"/>
      <c r="H20" s="16" t="s">
        <v>76</v>
      </c>
    </row>
    <row r="21" spans="2:8" ht="27.75" customHeight="1" thickBot="1" x14ac:dyDescent="0.2">
      <c r="B21" s="16" t="s">
        <v>70</v>
      </c>
      <c r="C21" s="17"/>
      <c r="D21" s="16" t="s">
        <v>71</v>
      </c>
      <c r="E21" s="17"/>
      <c r="F21" s="16" t="s">
        <v>75</v>
      </c>
      <c r="G21" s="1"/>
      <c r="H21" s="16" t="s">
        <v>80</v>
      </c>
    </row>
    <row r="22" spans="2:8" ht="27.75" customHeight="1" thickBot="1" x14ac:dyDescent="0.2">
      <c r="B22" s="16" t="s">
        <v>73</v>
      </c>
      <c r="C22" s="17"/>
      <c r="D22" s="16" t="s">
        <v>74</v>
      </c>
      <c r="E22" s="17"/>
      <c r="F22" s="16" t="s">
        <v>79</v>
      </c>
      <c r="G22" s="1"/>
      <c r="H22" s="16" t="s">
        <v>83</v>
      </c>
    </row>
    <row r="23" spans="2:8" ht="27.75" customHeight="1" thickBot="1" x14ac:dyDescent="0.2">
      <c r="B23" s="16" t="s">
        <v>77</v>
      </c>
      <c r="C23" s="17"/>
      <c r="D23" s="16" t="s">
        <v>78</v>
      </c>
      <c r="E23" s="17"/>
      <c r="F23" s="16" t="s">
        <v>82</v>
      </c>
      <c r="G23" s="1"/>
    </row>
    <row r="24" spans="2:8" ht="27.75" customHeight="1" thickBot="1" x14ac:dyDescent="0.2">
      <c r="B24" s="16" t="s">
        <v>81</v>
      </c>
      <c r="C24" s="1"/>
      <c r="E24" s="14"/>
      <c r="F24" s="16" t="s">
        <v>85</v>
      </c>
      <c r="G24" s="1"/>
    </row>
    <row r="25" spans="2:8" ht="27.75" customHeight="1" thickBot="1" x14ac:dyDescent="0.2">
      <c r="B25" s="16" t="s">
        <v>84</v>
      </c>
      <c r="C25" s="1"/>
      <c r="D25" s="1"/>
      <c r="E25" s="17"/>
      <c r="F25" s="16" t="s">
        <v>87</v>
      </c>
      <c r="G25" s="1"/>
    </row>
    <row r="26" spans="2:8" ht="27.75" customHeight="1" thickBot="1" x14ac:dyDescent="0.2">
      <c r="B26" s="16" t="s">
        <v>86</v>
      </c>
      <c r="C26" s="1"/>
      <c r="D26" s="1"/>
      <c r="E26" s="17"/>
      <c r="G26" s="1"/>
      <c r="H26" s="1"/>
    </row>
    <row r="27" spans="2:8" ht="27.75" customHeight="1" thickBot="1" x14ac:dyDescent="0.2">
      <c r="B27" s="16" t="s">
        <v>88</v>
      </c>
      <c r="C27" s="1"/>
      <c r="D27" s="1"/>
      <c r="E27" s="17"/>
      <c r="G27" s="1"/>
      <c r="H27" s="1"/>
    </row>
    <row r="28" spans="2:8" ht="27.75" customHeight="1" x14ac:dyDescent="0.15">
      <c r="C28" s="1"/>
      <c r="D28" s="1"/>
      <c r="E28" s="17"/>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Billy</cp:lastModifiedBy>
  <dcterms:created xsi:type="dcterms:W3CDTF">2018-07-27T14:24:13Z</dcterms:created>
  <dcterms:modified xsi:type="dcterms:W3CDTF">2023-06-30T16:36:32Z</dcterms:modified>
</cp:coreProperties>
</file>