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https://d.docs.live.net/3a4187a48107fb5a/Desktop/year three/dodgeball/committee/annual registration documents/"/>
    </mc:Choice>
  </mc:AlternateContent>
  <xr:revisionPtr revIDLastSave="4" documentId="8_{1AA5D53C-D8C0-0243-AB2E-CB959BB49A19}" xr6:coauthVersionLast="47" xr6:coauthVersionMax="47" xr10:uidLastSave="{36D08E45-69AF-5A4C-A5CF-4DC3FC6A5450}"/>
  <bookViews>
    <workbookView xWindow="30" yWindow="570" windowWidth="10215" windowHeight="63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6" i="2"/>
</calcChain>
</file>

<file path=xl/sharedStrings.xml><?xml version="1.0" encoding="utf-8"?>
<sst xmlns="http://schemas.openxmlformats.org/spreadsheetml/2006/main" count="181" uniqueCount="182">
  <si>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</si>
  <si>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</si>
  <si>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</si>
  <si>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</si>
  <si>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</si>
  <si>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</si>
  <si>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</si>
  <si>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</si>
  <si>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</si>
  <si>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</si>
  <si>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</si>
  <si>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</si>
  <si>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</si>
  <si>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</si>
  <si>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</si>
  <si>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</si>
  <si>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</si>
  <si>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</si>
  <si>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</si>
  <si>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</si>
  <si>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</si>
  <si>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</si>
  <si>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</si>
  <si>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</si>
  <si>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</si>
  <si>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</si>
  <si>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</si>
  <si>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</si>
  <si>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</si>
  <si>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</si>
  <si>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</si>
  <si>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</si>
  <si>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</si>
  <si>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</si>
  <si>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</si>
  <si>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</si>
  <si>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</si>
  <si>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</si>
  <si>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</si>
  <si>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</si>
  <si>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</si>
  <si>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</si>
  <si>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</si>
  <si>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</si>
  <si>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</si>
  <si>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</si>
  <si>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</si>
  <si>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</si>
  <si>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</si>
  <si>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</si>
  <si>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</si>
  <si>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</si>
  <si>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</si>
  <si>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</si>
  <si>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</si>
  <si>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</si>
  <si>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</si>
  <si>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</si>
  <si>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</si>
  <si>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</si>
  <si>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</si>
  <si>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</si>
  <si>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</si>
  <si>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</si>
  <si>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</si>
  <si>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</si>
  <si>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</si>
  <si>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</si>
  <si>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</si>
  <si>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</si>
  <si>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</si>
  <si>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</si>
  <si>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</si>
  <si>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</si>
  <si>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</si>
  <si>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</si>
  <si>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</si>
  <si>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</si>
  <si>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</si>
  <si>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</si>
  <si>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</si>
  <si>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</si>
  <si>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</si>
  <si>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</si>
  <si>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</si>
  <si>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</si>
  <si>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</si>
  <si>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</si>
  <si>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</si>
  <si>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</si>
  <si>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</si>
  <si>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</si>
  <si>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</si>
  <si>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</si>
  <si>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</si>
  <si>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</si>
  <si>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</si>
  <si>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</si>
  <si>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</si>
  <si>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</si>
  <si>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</si>
  <si>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</si>
  <si>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</si>
  <si>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</si>
  <si>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</si>
  <si>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</si>
  <si>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</si>
  <si>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</si>
  <si>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</si>
  <si>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Training &amp; matches </t>
  </si>
  <si>
    <t>Socials</t>
  </si>
  <si>
    <t>President &amp; Social Secretaries</t>
  </si>
  <si>
    <t>President, Coach &amp; Captains</t>
  </si>
  <si>
    <t>Insufficient space</t>
  </si>
  <si>
    <t>Slips/trips/falls</t>
  </si>
  <si>
    <t>Temperature</t>
  </si>
  <si>
    <t>Hit by a ball</t>
  </si>
  <si>
    <t xml:space="preserve">Collisions between members and surrounding walls. Members may experience claustrophobia. </t>
  </si>
  <si>
    <t>Ensuring that for training &amp; matches that the location space being used is adequate for the number of members participating. If the space is insufficient in size the number of members playing at a given time</t>
  </si>
  <si>
    <t>Split training into smaller groups or extend time. Rearrange training &amp; match sessions.  Adminsiter first aid, inform sports hall staff, call ambulance if serious. Submit incident report.</t>
  </si>
  <si>
    <t>Concussion, bruising, fall unconscious, broken nose, broken toes, broken arm, broken leg, and dislocation of joints</t>
  </si>
  <si>
    <t xml:space="preserve"> Dehydration can lead to dizziness/fainting/loss of concentration which can lead to further physical injury. If members get cold or don't warm up sufficiently, they can risk muscle strain.</t>
  </si>
  <si>
    <t>Nose bleeds, broken nose, concussion, broken fingers, fainting.</t>
  </si>
  <si>
    <t xml:space="preserve">Remove obstacles out of the playing area. Warning members about being aware of their surroundings as well as making sure the court is dry at all times. </t>
  </si>
  <si>
    <t>Make sure water is available. Ensure good ventilation (open doors). 
Proper warm up and cool down. Appropriate clothing.</t>
  </si>
  <si>
    <t xml:space="preserve">Encouraging members to avoid targeting faces. Ensuring that the balls used in training &amp; matches are not overly hard. </t>
  </si>
  <si>
    <t>First aid if needed. A&amp;E or ambulance if serious. Submit accident report.</t>
  </si>
  <si>
    <t>Previous medical conditions</t>
  </si>
  <si>
    <t xml:space="preserve">Asthma attack, falling, fainting, and cardiac arrest </t>
  </si>
  <si>
    <t xml:space="preserve"> Ensure members disclose any pertinent previous medical conditions that may impact them while playing. Ensuring members with conditions do not over exert themselves. Advise all members to bring any medical equipment that is needed for their conditions in the case of an emergency. Making sure that members with previous medical conditions understand  the risks associated with the sport. </t>
  </si>
  <si>
    <t>Equipment</t>
  </si>
  <si>
    <t>Balls too hard or too soft. Too hard heighten risk of injury when making contact (broken fingers, nose bleeds, concussions). Too soft and members could overexert themselves trying to throw. Old balls may have loose threads or be waring - could catch fingers.</t>
  </si>
  <si>
    <t>Bring a ball pump to sessions. Replace balls that are old or unsafe. Check all balls prior to the session beginning</t>
  </si>
  <si>
    <t xml:space="preserve">First aid if needed. A&amp;E or ambulance if serious. Submit accident report. Remove, fix, or replace any balls that have caused an incident </t>
  </si>
  <si>
    <t>Inappropriate kit/uniform</t>
  </si>
  <si>
    <t>Jewellery / long nails / inappropriate clothing such as jeans or sandals. Danger of choking, ripping of skin, injury to fingers (breaks/sprains), rolled ankles and similar muscular injuries.</t>
  </si>
  <si>
    <t xml:space="preserve">Advise all members of what the appropriate  kit/uniform for the sports activity is. Ensure that members are well-equipped with the required kit/uniform before training &amp; matches commence. </t>
  </si>
  <si>
    <t>If members are wearing kit/uniform that puts them or others of risk of injury, then discuss changes to their kit/uniform and if these are not onboarded exclude them from participating. First aid if needed. A&amp;E or ambulance if serious. Submit accident report.</t>
  </si>
  <si>
    <t>Ignorance of rules or procedure</t>
  </si>
  <si>
    <t xml:space="preserve">REPUTATIONAL risk to the club/society, Union, UCL. Disqualification from match or league. Ignorance of rules can cause injuries during training or match, such as collisions with members or opposing team players (broken bones, concussion, nose bleed, bruising), tripping (bruising, muscle strain, concussion, broken bones). </t>
  </si>
  <si>
    <t xml:space="preserve">Inform and ensure that all members are knowledgeable on the rules and procedures associated with the sport. If members are showing signs or are indicating that they may ignore rules or procedures monitor them carefully and potentially exclude them from matches and disciplinary action with support from the UCL student Union. </t>
  </si>
  <si>
    <t>Members that have shown  misbehaviours or ignorance to rules and procedures will not be included in competitive matches and disciplinary action with support from the UCL student Union will be undertaken. First aid if needed. A&amp;E or ambulance if serious. Submit accident report.</t>
  </si>
  <si>
    <t>Differing skill levels within the group</t>
  </si>
  <si>
    <t xml:space="preserve">Some members with higher skill level may play at a much faster pace that less experienced or skilled members are not capable of. This could potentially lead to lower skilled players suffering injuries associated over physical exertion and possible injury from tripping, such as muscle strain, breaking a bone, bruising, and concussion. Members feeling left out and exlcluded due to some members playing at a higher level.  </t>
  </si>
  <si>
    <t>Splitting members in training sessions into groups that reflect skill level and ensuring that matches within training sessions are balanced in terms of member skill level.</t>
  </si>
  <si>
    <t xml:space="preserve">Absorbing feedback from members on their experience during sessions and using this to improve future sessions, so that members at different skill levels can be equally involved in the activity. </t>
  </si>
  <si>
    <t>Surface of sports hall</t>
  </si>
  <si>
    <t>Travel</t>
  </si>
  <si>
    <t xml:space="preserve">Traffic accidents. Members are lost from the travel group. REPUTATIONAL risk to the club/society, Union, UCL.  </t>
  </si>
  <si>
    <t>Objects, uneven floor etc. As members dodge and throw themselves to the ground, it could create serious injuries if they land on a stray object or uneven ground. Cuts/bruises/broken bones</t>
  </si>
  <si>
    <t>Check sports hall before session. Remove any objects and report any uneven or broken flooring to sports hall staff. Cordon this section of the sports hall off. Move benches to the sides of the hall.</t>
  </si>
  <si>
    <t xml:space="preserve">Ensure that all members during training &amp; matches either stay with the group, another member, or inform the activity leader as to their whereabouts. Make sure transport is provided by competent and trustworthy services. While travelling adivse members to behave appropriately. </t>
  </si>
  <si>
    <t>In the case of a traffic accident provide First aid if needed. A&amp;E or ambulance if serious. Submit accident report. If a member is lost and there whereabouts cannot be quickly determined contact UCL student union. Submit accident report. Hold discussions with members that did not conduct themselves appropriately and the society is to issue an explanation or an apology if any controversy arises from our activities</t>
  </si>
  <si>
    <t>Consumption of food</t>
  </si>
  <si>
    <t xml:space="preserve">Risk of choking and risk of allergic reactions. </t>
  </si>
  <si>
    <t xml:space="preserve">Inform members of the club that they should disclose any allergies or dietary restrictions with the activity leader responsible for leading the social (this information will be made available to all members of the club). If the club is responsible for serving any food, we will ensure that foods that represent a choking hazard (i.e., olives) or foods with common allergenic ingredients are clearly labelled with this information. The club will advise members with allergies or dietary restrictions to bring medicine or equipment associated with their respective allergy. </t>
  </si>
  <si>
    <t>Member getting lost/separated from group</t>
  </si>
  <si>
    <t xml:space="preserve">Members could experience physical harm and life-threatening danger. REPUTATIONAL risk to the club/society, Union, UCL. </t>
  </si>
  <si>
    <t xml:space="preserve">Ensure that all members during socials either stay with the group, another member, or inform the activity leader as to their whereabouts. Members will be advised that travelling alone is unsafe and that they should seek to travel with friends or colleagues. </t>
  </si>
  <si>
    <t>If a member is lost and there whereabouts cannot be quickly determined contact UCL student union. Submit accident report.</t>
  </si>
  <si>
    <t>Limited space</t>
  </si>
  <si>
    <t xml:space="preserve">During a social collisions may occur between members of the club, the public, surrounding objects. Members may experience claustrophobia. </t>
  </si>
  <si>
    <t>Ensuring that for socials that the location space being used is adequate for the number of members participating.</t>
  </si>
  <si>
    <t xml:space="preserve">First aid if needed. A&amp;E or ambulance if serious. Submit accident report. If the venue for a social is inadequate or limited for the event we can potentially cancel the social event. Finally, in the future we can make sure that a more suitble location is used. </t>
  </si>
  <si>
    <t>Unsafe behaviour or attitudes</t>
  </si>
  <si>
    <t>Falling over/tripping</t>
  </si>
  <si>
    <t>Consumption of alcohol (intoxication)</t>
  </si>
  <si>
    <t xml:space="preserve">Intoxication of members can risk injury to injury or public due to lack of awareness of surroundings. Risk of intoxicated individuals behaving inappropriately towards members of the club and members/belongings of the public. REPUTATIONAL risk to the club/society, Union, UCL. </t>
  </si>
  <si>
    <t xml:space="preserve">REPUTATIONAL risk to the club/society, Union, UCL. Members of the club could cause injury (broken nose, broken fingers, falling unconscious, concussion, and bruising) through accident or physical alterations with either members of the club or public. </t>
  </si>
  <si>
    <t xml:space="preserve">Inform and ensure that all members are knowledgeable on the appropriate way to conduct themselves during a social. Make sure that all members know that treating each other and members of the public with respect is one of the most important values of the dodgeball club. If members are showing signs or are indicating that they may behave in either an unsafe or negligent manner, they should be monitored carefully and potentially excluded from socials and disciplinary action with support from the UCL student Union. </t>
  </si>
  <si>
    <t xml:space="preserve">Warning members about being aware of their surroundings as well as making sure that the venue for the social is both safe and free of any obstacles that may contribute to a member of the club falling over/tripping.  </t>
  </si>
  <si>
    <t>Alcohol consumption will be limited. All members prior to the social (if alcohol is being consumed) will be informed of the risk associated with intoxication and will be advised to behave appropriately during the social. The activity leaders for the social will be responsible for monitoring the level of intoxication of members of the club and their behaviour</t>
  </si>
  <si>
    <t>Members behaving inappropriately will be escorted from the venue. Hold discussions with members that did not conduct themselves appropriately and the society is to issue an explanation or an apology if any controversy arises from our activities. First aid if needed. A&amp;E or ambulance if serious. Submit accident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</si>
</sst>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zoomScale="55" zoomScaleNormal="55" workbookViewId="0">
      <selection activeCell="O37" sqref="O37"/>
    </sheetView>
  </sheetViews>
  <sheetFormatPr defaultColWidth="9.14453125" defaultRowHeight="13.5" x14ac:dyDescent="0.15"/>
  <cols>
    <col min="1" max="1" width="10.89453125" style="3" customWidth="1"/>
    <col min="2" max="11" width="24.88671875" style="3" customWidth="1"/>
    <col min="12" max="16384" width="9.144531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9" t="s">
        <v>108</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29.25" thickBot="1" x14ac:dyDescent="0.2">
      <c r="A4" s="1"/>
      <c r="B4" s="22" t="s">
        <v>97</v>
      </c>
      <c r="C4" s="23" t="s">
        <v>95</v>
      </c>
      <c r="D4" s="23" t="s">
        <v>87</v>
      </c>
      <c r="E4" s="23" t="s">
        <v>98</v>
      </c>
      <c r="F4" s="23" t="s">
        <v>99</v>
      </c>
      <c r="G4" s="23" t="s">
        <v>100</v>
      </c>
      <c r="H4" s="23" t="s">
        <v>101</v>
      </c>
      <c r="I4" s="22" t="s">
        <v>102</v>
      </c>
      <c r="J4" s="23"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0" t="s">
        <v>88</v>
      </c>
      <c r="C5" s="21" t="s">
        <v>96</v>
      </c>
      <c r="D5" s="21" t="s">
        <v>89</v>
      </c>
      <c r="E5" s="21" t="s">
        <v>90</v>
      </c>
      <c r="F5" s="21" t="s">
        <v>104</v>
      </c>
      <c r="G5" s="21" t="s">
        <v>93</v>
      </c>
      <c r="H5" s="21" t="s">
        <v>92</v>
      </c>
      <c r="I5" s="20" t="s">
        <v>107</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3" x14ac:dyDescent="0.15">
      <c r="A6" s="1"/>
      <c r="B6" s="27" t="s">
        <v>109</v>
      </c>
      <c r="C6" s="27" t="s">
        <v>112</v>
      </c>
      <c r="D6" s="18" t="s">
        <v>113</v>
      </c>
      <c r="E6" s="18" t="s">
        <v>117</v>
      </c>
      <c r="F6" s="18" t="s">
        <v>118</v>
      </c>
      <c r="G6" s="18">
        <v>1</v>
      </c>
      <c r="H6" s="18">
        <v>2</v>
      </c>
      <c r="I6" s="19">
        <f>G6*H6</f>
        <v>2</v>
      </c>
      <c r="J6" s="18"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9.75" x14ac:dyDescent="0.15">
      <c r="A7" s="1"/>
      <c r="B7" s="27"/>
      <c r="C7" s="27"/>
      <c r="D7" s="18" t="s">
        <v>114</v>
      </c>
      <c r="E7" s="16" t="s">
        <v>120</v>
      </c>
      <c r="F7" s="16" t="s">
        <v>123</v>
      </c>
      <c r="G7" s="18">
        <v>2</v>
      </c>
      <c r="H7" s="18">
        <v>3</v>
      </c>
      <c r="I7" s="19">
        <v>6</v>
      </c>
      <c r="J7" s="16" t="s">
        <v>126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1" x14ac:dyDescent="0.15">
      <c r="A8" s="1"/>
      <c r="B8" s="27"/>
      <c r="C8" s="27"/>
      <c r="D8" s="18" t="s">
        <v>115</v>
      </c>
      <c r="E8" s="16" t="s">
        <v>121</v>
      </c>
      <c r="F8" s="16" t="s">
        <v>124</v>
      </c>
      <c r="G8" s="18">
        <v>1</v>
      </c>
      <c r="H8" s="18">
        <v>1</v>
      </c>
      <c r="I8" s="19">
        <v>1</v>
      </c>
      <c r="J8" s="16" t="s">
        <v>126</v>
      </c>
      <c r="K8" s="1"/>
      <c r="L8" s="1"/>
      <c r="M8" s="1"/>
      <c r="N8" s="1"/>
      <c r="O8" s="1"/>
      <c r="P8" s="1"/>
      <c r="Q8" s="1"/>
      <c r="R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8.5" x14ac:dyDescent="0.15">
      <c r="A9" s="1"/>
      <c r="B9" s="27"/>
      <c r="C9" s="27"/>
      <c r="D9" s="18" t="s">
        <v>116</v>
      </c>
      <c r="E9" s="16" t="s">
        <v>122</v>
      </c>
      <c r="F9" s="16" t="s">
        <v>125</v>
      </c>
      <c r="G9" s="18">
        <v>4</v>
      </c>
      <c r="H9" s="18">
        <v>2</v>
      </c>
      <c r="I9" s="19">
        <v>8</v>
      </c>
      <c r="J9" s="16" t="s">
        <v>126</v>
      </c>
      <c r="K9" s="1"/>
      <c r="L9" s="1"/>
      <c r="M9" s="1"/>
      <c r="N9" s="1"/>
      <c r="O9" s="1"/>
      <c r="P9" s="1"/>
      <c r="Q9" s="1"/>
      <c r="R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84.5" x14ac:dyDescent="0.15">
      <c r="A10" s="1"/>
      <c r="B10" s="27"/>
      <c r="C10" s="27"/>
      <c r="D10" s="16" t="s">
        <v>127</v>
      </c>
      <c r="E10" s="16" t="s">
        <v>128</v>
      </c>
      <c r="F10" s="16" t="s">
        <v>129</v>
      </c>
      <c r="G10" s="18">
        <v>1</v>
      </c>
      <c r="H10" s="18">
        <v>5</v>
      </c>
      <c r="I10" s="19">
        <v>5</v>
      </c>
      <c r="J10" s="16"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5.5" x14ac:dyDescent="0.15">
      <c r="A11" s="1"/>
      <c r="B11" s="27"/>
      <c r="C11" s="27"/>
      <c r="D11" s="16" t="s">
        <v>130</v>
      </c>
      <c r="E11" s="16" t="s">
        <v>131</v>
      </c>
      <c r="F11" s="16" t="s">
        <v>132</v>
      </c>
      <c r="G11" s="18">
        <v>2</v>
      </c>
      <c r="H11" s="18">
        <v>2</v>
      </c>
      <c r="I11" s="19">
        <v>4</v>
      </c>
      <c r="J11" s="16"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84.5" x14ac:dyDescent="0.15">
      <c r="A12" s="1"/>
      <c r="B12" s="27"/>
      <c r="C12" s="27"/>
      <c r="D12" s="16" t="s">
        <v>147</v>
      </c>
      <c r="E12" s="16" t="s">
        <v>148</v>
      </c>
      <c r="F12" s="16" t="s">
        <v>151</v>
      </c>
      <c r="G12" s="18">
        <v>2</v>
      </c>
      <c r="H12" s="18">
        <v>3</v>
      </c>
      <c r="I12" s="19">
        <v>6</v>
      </c>
      <c r="J12" s="16" t="s">
        <v>152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93" x14ac:dyDescent="0.15">
      <c r="A13" s="1"/>
      <c r="B13" s="27"/>
      <c r="C13" s="27"/>
      <c r="D13" s="16" t="s">
        <v>146</v>
      </c>
      <c r="E13" s="16" t="s">
        <v>149</v>
      </c>
      <c r="F13" s="16" t="s">
        <v>150</v>
      </c>
      <c r="G13" s="18">
        <v>1</v>
      </c>
      <c r="H13" s="18">
        <v>3</v>
      </c>
      <c r="I13" s="19">
        <v>3</v>
      </c>
      <c r="J13" s="16" t="s">
        <v>126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84.5" x14ac:dyDescent="0.15">
      <c r="A14" s="1"/>
      <c r="B14" s="27"/>
      <c r="C14" s="27"/>
      <c r="D14" s="16" t="s">
        <v>142</v>
      </c>
      <c r="E14" s="16" t="s">
        <v>143</v>
      </c>
      <c r="F14" s="16" t="s">
        <v>144</v>
      </c>
      <c r="G14" s="18">
        <v>1</v>
      </c>
      <c r="H14" s="18">
        <v>1</v>
      </c>
      <c r="I14" s="19">
        <v>1</v>
      </c>
      <c r="J14" s="16" t="s">
        <v>145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0" x14ac:dyDescent="0.15">
      <c r="A15" s="1"/>
      <c r="B15" s="27"/>
      <c r="C15" s="27"/>
      <c r="D15" s="16" t="s">
        <v>138</v>
      </c>
      <c r="E15" s="16" t="s">
        <v>139</v>
      </c>
      <c r="F15" s="16" t="s">
        <v>140</v>
      </c>
      <c r="G15" s="18">
        <v>1</v>
      </c>
      <c r="H15" s="18">
        <v>1</v>
      </c>
      <c r="I15" s="19">
        <v>1</v>
      </c>
      <c r="J15" s="16" t="s">
        <v>141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5.5" x14ac:dyDescent="0.15">
      <c r="A16" s="1"/>
      <c r="B16" s="28"/>
      <c r="C16" s="28"/>
      <c r="D16" s="16" t="s">
        <v>134</v>
      </c>
      <c r="E16" s="16" t="s">
        <v>135</v>
      </c>
      <c r="F16" s="16" t="s">
        <v>136</v>
      </c>
      <c r="G16" s="16">
        <v>1</v>
      </c>
      <c r="H16" s="16">
        <v>1</v>
      </c>
      <c r="I16" s="17">
        <v>1</v>
      </c>
      <c r="J16" s="16" t="s">
        <v>137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04.25" x14ac:dyDescent="0.15">
      <c r="A17" s="1"/>
      <c r="B17" s="26" t="s">
        <v>110</v>
      </c>
      <c r="C17" s="26" t="s">
        <v>111</v>
      </c>
      <c r="D17" s="16" t="s">
        <v>160</v>
      </c>
      <c r="E17" s="16" t="s">
        <v>161</v>
      </c>
      <c r="F17" s="18" t="s">
        <v>162</v>
      </c>
      <c r="G17" s="16">
        <v>2</v>
      </c>
      <c r="H17" s="16">
        <v>2</v>
      </c>
      <c r="I17" s="17">
        <f t="shared" ref="I17" si="0">G17*H17</f>
        <v>4</v>
      </c>
      <c r="J17" s="16" t="s">
        <v>163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50" x14ac:dyDescent="0.15">
      <c r="A18" s="1"/>
      <c r="B18" s="27"/>
      <c r="C18" s="27"/>
      <c r="D18" s="16" t="s">
        <v>166</v>
      </c>
      <c r="E18" s="16" t="s">
        <v>167</v>
      </c>
      <c r="F18" s="16" t="s">
        <v>171</v>
      </c>
      <c r="G18" s="16">
        <v>1</v>
      </c>
      <c r="H18" s="16">
        <v>2</v>
      </c>
      <c r="I18" s="17">
        <v>2</v>
      </c>
      <c r="J18" s="16" t="s">
        <v>172</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93" x14ac:dyDescent="0.15">
      <c r="A19" s="1"/>
      <c r="B19" s="27"/>
      <c r="C19" s="27"/>
      <c r="D19" s="16" t="s">
        <v>165</v>
      </c>
      <c r="E19" s="16" t="s">
        <v>120</v>
      </c>
      <c r="F19" s="16" t="s">
        <v>170</v>
      </c>
      <c r="G19" s="16">
        <v>1</v>
      </c>
      <c r="H19" s="16">
        <v>3</v>
      </c>
      <c r="I19" s="17">
        <v>3</v>
      </c>
      <c r="J19" s="16" t="s">
        <v>126</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231" x14ac:dyDescent="0.15">
      <c r="A20" s="1"/>
      <c r="B20" s="27"/>
      <c r="C20" s="27"/>
      <c r="D20" s="16" t="s">
        <v>164</v>
      </c>
      <c r="E20" s="16" t="s">
        <v>168</v>
      </c>
      <c r="F20" s="16" t="s">
        <v>169</v>
      </c>
      <c r="G20" s="16">
        <v>1</v>
      </c>
      <c r="H20" s="16">
        <v>3</v>
      </c>
      <c r="I20" s="17">
        <v>3</v>
      </c>
      <c r="J20" s="16" t="s">
        <v>172</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04.25" x14ac:dyDescent="0.15">
      <c r="A21" s="1"/>
      <c r="B21" s="27"/>
      <c r="C21" s="27"/>
      <c r="D21" s="16" t="s">
        <v>156</v>
      </c>
      <c r="E21" s="16" t="s">
        <v>157</v>
      </c>
      <c r="F21" s="16" t="s">
        <v>158</v>
      </c>
      <c r="G21" s="16">
        <v>1</v>
      </c>
      <c r="H21" s="16">
        <v>5</v>
      </c>
      <c r="I21" s="17">
        <v>5</v>
      </c>
      <c r="J21" s="16" t="s">
        <v>159</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231" x14ac:dyDescent="0.15">
      <c r="A22" s="1"/>
      <c r="B22" s="28"/>
      <c r="C22" s="28"/>
      <c r="D22" s="16" t="s">
        <v>153</v>
      </c>
      <c r="E22" s="16" t="s">
        <v>154</v>
      </c>
      <c r="F22" s="16" t="s">
        <v>155</v>
      </c>
      <c r="G22" s="16">
        <v>1</v>
      </c>
      <c r="H22" s="16">
        <v>4</v>
      </c>
      <c r="I22" s="17">
        <v>4</v>
      </c>
      <c r="J22" s="16" t="s">
        <v>126</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x14ac:dyDescent="0.15">
      <c r="A23" s="1"/>
      <c r="B23" s="3" t="s">
        <v>94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row>
    <row r="24" spans="1:190" x14ac:dyDescent="0.15">
      <c r="A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row>
    <row r="25" spans="1:190" x14ac:dyDescent="0.15">
      <c r="A25" s="4"/>
      <c r="B25" s="4"/>
      <c r="C25" s="5"/>
      <c r="D25" s="5"/>
      <c r="E25" s="5"/>
      <c r="F25" s="5"/>
      <c r="G25" s="5"/>
      <c r="H25" s="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row>
    <row r="26" spans="1:190"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row>
    <row r="27" spans="1:190"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row>
    <row r="28" spans="1:190"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row>
    <row r="29" spans="1:190" x14ac:dyDescent="0.15">
      <c r="A29" s="1"/>
      <c r="B29" s="1"/>
    </row>
    <row r="30" spans="1:190" x14ac:dyDescent="0.15">
      <c r="A30" s="1"/>
      <c r="B30" s="1"/>
    </row>
    <row r="31" spans="1:190" x14ac:dyDescent="0.15">
      <c r="A31" s="1"/>
      <c r="B31" s="1"/>
    </row>
    <row r="32" spans="1:190" x14ac:dyDescent="0.15">
      <c r="A32" s="1"/>
      <c r="B32" s="1"/>
    </row>
    <row r="33" spans="1:3" x14ac:dyDescent="0.15">
      <c r="A33" s="1"/>
      <c r="B33" s="1"/>
    </row>
    <row r="35" spans="1:3" x14ac:dyDescent="0.15">
      <c r="C35" s="7"/>
    </row>
  </sheetData>
  <mergeCells count="5">
    <mergeCell ref="B6:B16"/>
    <mergeCell ref="C6:C16"/>
    <mergeCell ref="B2:J2"/>
    <mergeCell ref="C17:C22"/>
    <mergeCell ref="B17:B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453125" defaultRowHeight="14.25" customHeight="1" x14ac:dyDescent="0.15"/>
  <cols>
    <col min="1" max="1" width="9.14453125" style="3"/>
    <col min="2" max="2" width="34.70703125" style="3" customWidth="1"/>
    <col min="3" max="3" width="5.6484375" style="3" customWidth="1"/>
    <col min="4" max="4" width="34.70703125" style="3" customWidth="1"/>
    <col min="5" max="5" width="5.37890625" style="3" customWidth="1"/>
    <col min="6" max="6" width="34.70703125" style="3" customWidth="1"/>
    <col min="7" max="7" width="5.91796875" style="3" customWidth="1"/>
    <col min="8" max="8" width="34.70703125" style="3" customWidth="1"/>
    <col min="9" max="16384" width="9.14453125" style="3"/>
  </cols>
  <sheetData>
    <row r="1" spans="2:8" ht="14.25" customHeight="1" thickBot="1" x14ac:dyDescent="0.2">
      <c r="B1" s="8"/>
      <c r="C1" s="8"/>
      <c r="D1" s="9"/>
      <c r="E1" s="9"/>
      <c r="F1" s="10"/>
      <c r="G1" s="10"/>
      <c r="H1" s="10"/>
    </row>
    <row r="2" spans="2:8" ht="32.25" customHeight="1" thickBot="1" x14ac:dyDescent="0.2">
      <c r="B2" s="11" t="s">
        <v>0</v>
      </c>
      <c r="C2" s="12"/>
      <c r="D2" s="11" t="s">
        <v>1</v>
      </c>
      <c r="E2" s="12"/>
      <c r="F2" s="11" t="s">
        <v>2</v>
      </c>
      <c r="G2" s="1"/>
      <c r="H2" s="13" t="s">
        <v>3</v>
      </c>
    </row>
    <row r="3" spans="2:8" ht="32.25" customHeight="1" thickBot="1" x14ac:dyDescent="0.2">
      <c r="B3" s="14" t="s">
        <v>4</v>
      </c>
      <c r="C3" s="15"/>
      <c r="D3" s="14" t="s">
        <v>5</v>
      </c>
      <c r="E3" s="15"/>
      <c r="F3" s="14" t="s">
        <v>6</v>
      </c>
      <c r="G3" s="1"/>
      <c r="H3" s="14" t="s">
        <v>10</v>
      </c>
    </row>
    <row r="4" spans="2:8" ht="32.25" customHeight="1" thickBot="1" x14ac:dyDescent="0.2">
      <c r="B4" s="14" t="s">
        <v>7</v>
      </c>
      <c r="C4" s="15"/>
      <c r="D4" s="14" t="s">
        <v>8</v>
      </c>
      <c r="E4" s="15"/>
      <c r="F4" s="14" t="s">
        <v>9</v>
      </c>
      <c r="G4" s="1"/>
      <c r="H4" s="14" t="s">
        <v>14</v>
      </c>
    </row>
    <row r="5" spans="2:8" ht="32.25" customHeight="1" thickBot="1" x14ac:dyDescent="0.2">
      <c r="B5" s="14" t="s">
        <v>11</v>
      </c>
      <c r="C5" s="15"/>
      <c r="D5" s="14" t="s">
        <v>12</v>
      </c>
      <c r="E5" s="15"/>
      <c r="F5" s="14" t="s">
        <v>13</v>
      </c>
      <c r="G5" s="1"/>
      <c r="H5" s="14" t="s">
        <v>18</v>
      </c>
    </row>
    <row r="6" spans="2:8" ht="32.25" customHeight="1" thickBot="1" x14ac:dyDescent="0.2">
      <c r="B6" s="14" t="s">
        <v>15</v>
      </c>
      <c r="C6" s="15"/>
      <c r="D6" s="14" t="s">
        <v>16</v>
      </c>
      <c r="E6" s="15"/>
      <c r="F6" s="14" t="s">
        <v>17</v>
      </c>
      <c r="G6" s="1"/>
      <c r="H6" s="14" t="s">
        <v>22</v>
      </c>
    </row>
    <row r="7" spans="2:8" ht="32.25" customHeight="1" thickBot="1" x14ac:dyDescent="0.2">
      <c r="B7" s="14" t="s">
        <v>19</v>
      </c>
      <c r="C7" s="15"/>
      <c r="D7" s="14" t="s">
        <v>20</v>
      </c>
      <c r="E7" s="15"/>
      <c r="F7" s="14" t="s">
        <v>21</v>
      </c>
      <c r="G7" s="1"/>
      <c r="H7" s="14" t="s">
        <v>26</v>
      </c>
    </row>
    <row r="8" spans="2:8" ht="32.25" customHeight="1" thickBot="1" x14ac:dyDescent="0.2">
      <c r="B8" s="14" t="s">
        <v>23</v>
      </c>
      <c r="C8" s="15"/>
      <c r="D8" s="14" t="s">
        <v>24</v>
      </c>
      <c r="E8" s="15"/>
      <c r="F8" s="14" t="s">
        <v>25</v>
      </c>
      <c r="G8" s="1"/>
      <c r="H8" s="14" t="s">
        <v>29</v>
      </c>
    </row>
    <row r="9" spans="2:8" ht="32.25" customHeight="1" thickBot="1" x14ac:dyDescent="0.2">
      <c r="B9" s="14" t="s">
        <v>27</v>
      </c>
      <c r="C9" s="15"/>
      <c r="D9" s="1"/>
      <c r="E9" s="15"/>
      <c r="F9" s="14" t="s">
        <v>28</v>
      </c>
      <c r="G9" s="1"/>
      <c r="H9" s="14" t="s">
        <v>32</v>
      </c>
    </row>
    <row r="10" spans="2:8" ht="32.25" customHeight="1" thickBot="1" x14ac:dyDescent="0.2">
      <c r="B10" s="14" t="s">
        <v>30</v>
      </c>
      <c r="C10" s="15"/>
      <c r="D10" s="11" t="s">
        <v>34</v>
      </c>
      <c r="E10" s="15"/>
      <c r="F10" s="14" t="s">
        <v>31</v>
      </c>
      <c r="G10" s="1"/>
      <c r="H10" s="14" t="s">
        <v>36</v>
      </c>
    </row>
    <row r="11" spans="2:8" ht="32.25" customHeight="1" thickBot="1" x14ac:dyDescent="0.2">
      <c r="B11" s="14" t="s">
        <v>33</v>
      </c>
      <c r="C11" s="15"/>
      <c r="D11" s="14" t="s">
        <v>38</v>
      </c>
      <c r="E11" s="15"/>
      <c r="F11" s="14" t="s">
        <v>35</v>
      </c>
      <c r="G11" s="1"/>
      <c r="H11" s="14" t="s">
        <v>39</v>
      </c>
    </row>
    <row r="12" spans="2:8" ht="32.25" customHeight="1" thickBot="1" x14ac:dyDescent="0.2">
      <c r="B12" s="14" t="s">
        <v>37</v>
      </c>
      <c r="C12" s="15"/>
      <c r="D12" s="14" t="s">
        <v>41</v>
      </c>
      <c r="E12" s="15"/>
      <c r="F12" s="1"/>
      <c r="G12" s="1"/>
      <c r="H12" s="14" t="s">
        <v>42</v>
      </c>
    </row>
    <row r="13" spans="2:8" ht="32.25" customHeight="1" thickBot="1" x14ac:dyDescent="0.2">
      <c r="B13" s="14" t="s">
        <v>40</v>
      </c>
      <c r="C13" s="15"/>
      <c r="D13" s="14" t="s">
        <v>43</v>
      </c>
      <c r="E13" s="15"/>
      <c r="F13" s="13" t="s">
        <v>44</v>
      </c>
      <c r="G13" s="1"/>
      <c r="H13" s="14" t="s">
        <v>45</v>
      </c>
    </row>
    <row r="14" spans="2:8" ht="32.25" customHeight="1" thickBot="1" x14ac:dyDescent="0.2">
      <c r="B14" s="15"/>
      <c r="C14" s="15"/>
      <c r="D14" s="14" t="s">
        <v>46</v>
      </c>
      <c r="E14" s="15"/>
      <c r="F14" s="14" t="s">
        <v>50</v>
      </c>
      <c r="G14" s="1"/>
      <c r="H14" s="14" t="s">
        <v>47</v>
      </c>
    </row>
    <row r="15" spans="2:8" ht="32.25" customHeight="1" thickBot="1" x14ac:dyDescent="0.2">
      <c r="B15" s="11" t="s">
        <v>48</v>
      </c>
      <c r="C15" s="12"/>
      <c r="D15" s="14" t="s">
        <v>49</v>
      </c>
      <c r="E15" s="15"/>
      <c r="F15" s="14" t="s">
        <v>54</v>
      </c>
      <c r="G15" s="1"/>
      <c r="H15" s="14" t="s">
        <v>51</v>
      </c>
    </row>
    <row r="16" spans="2:8" ht="32.25" customHeight="1" thickBot="1" x14ac:dyDescent="0.2">
      <c r="B16" s="14" t="s">
        <v>52</v>
      </c>
      <c r="C16" s="15"/>
      <c r="D16" s="14" t="s">
        <v>53</v>
      </c>
      <c r="E16" s="15"/>
      <c r="F16" s="14" t="s">
        <v>58</v>
      </c>
      <c r="G16" s="1"/>
      <c r="H16" s="14" t="s">
        <v>55</v>
      </c>
    </row>
    <row r="17" spans="2:8" ht="32.25" customHeight="1" thickBot="1" x14ac:dyDescent="0.2">
      <c r="B17" s="14" t="s">
        <v>56</v>
      </c>
      <c r="C17" s="15"/>
      <c r="D17" s="14" t="s">
        <v>57</v>
      </c>
      <c r="E17" s="15"/>
      <c r="F17" s="14" t="s">
        <v>62</v>
      </c>
      <c r="G17" s="1"/>
      <c r="H17" s="14" t="s">
        <v>59</v>
      </c>
    </row>
    <row r="18" spans="2:8" ht="32.25" customHeight="1" thickBot="1" x14ac:dyDescent="0.2">
      <c r="B18" s="14" t="s">
        <v>60</v>
      </c>
      <c r="C18" s="15"/>
      <c r="D18" s="14" t="s">
        <v>61</v>
      </c>
      <c r="E18" s="1"/>
      <c r="F18" s="14" t="s">
        <v>65</v>
      </c>
      <c r="G18" s="1"/>
    </row>
    <row r="19" spans="2:8" ht="32.25" customHeight="1" thickBot="1" x14ac:dyDescent="0.2">
      <c r="B19" s="14" t="s">
        <v>63</v>
      </c>
      <c r="C19" s="15"/>
      <c r="D19" s="14" t="s">
        <v>64</v>
      </c>
      <c r="E19" s="15"/>
      <c r="F19" s="14" t="s">
        <v>68</v>
      </c>
      <c r="G19" s="1"/>
      <c r="H19" s="13" t="s">
        <v>69</v>
      </c>
    </row>
    <row r="20" spans="2:8" ht="32.25" customHeight="1" thickBot="1" x14ac:dyDescent="0.2">
      <c r="B20" s="14" t="s">
        <v>66</v>
      </c>
      <c r="C20" s="15"/>
      <c r="D20" s="14" t="s">
        <v>67</v>
      </c>
      <c r="E20" s="15"/>
      <c r="F20" s="14" t="s">
        <v>72</v>
      </c>
      <c r="G20" s="1"/>
      <c r="H20" s="14" t="s">
        <v>76</v>
      </c>
    </row>
    <row r="21" spans="2:8" ht="32.25" customHeight="1" thickBot="1" x14ac:dyDescent="0.2">
      <c r="B21" s="14" t="s">
        <v>70</v>
      </c>
      <c r="C21" s="15"/>
      <c r="D21" s="14" t="s">
        <v>71</v>
      </c>
      <c r="E21" s="15"/>
      <c r="F21" s="14" t="s">
        <v>75</v>
      </c>
      <c r="G21" s="1"/>
      <c r="H21" s="25" t="s">
        <v>105</v>
      </c>
    </row>
    <row r="22" spans="2:8" ht="32.25" customHeight="1" thickBot="1" x14ac:dyDescent="0.2">
      <c r="B22" s="14" t="s">
        <v>73</v>
      </c>
      <c r="C22" s="15"/>
      <c r="D22" s="14" t="s">
        <v>74</v>
      </c>
      <c r="E22" s="15"/>
      <c r="F22" s="14" t="s">
        <v>79</v>
      </c>
      <c r="G22" s="1"/>
      <c r="H22" s="25" t="s">
        <v>106</v>
      </c>
    </row>
    <row r="23" spans="2:8" ht="32.25" customHeight="1" thickBot="1" x14ac:dyDescent="0.2">
      <c r="B23" s="14" t="s">
        <v>77</v>
      </c>
      <c r="C23" s="15"/>
      <c r="D23" s="14" t="s">
        <v>78</v>
      </c>
      <c r="E23" s="15"/>
      <c r="F23" s="14" t="s">
        <v>81</v>
      </c>
      <c r="G23" s="1"/>
    </row>
    <row r="24" spans="2:8" ht="32.25" customHeight="1" thickBot="1" x14ac:dyDescent="0.2">
      <c r="B24" s="14" t="s">
        <v>80</v>
      </c>
      <c r="C24" s="1"/>
      <c r="E24" s="12"/>
      <c r="F24" s="14" t="s">
        <v>83</v>
      </c>
      <c r="G24" s="1"/>
    </row>
    <row r="25" spans="2:8" ht="32.25" customHeight="1" thickBot="1" x14ac:dyDescent="0.2">
      <c r="B25" s="14" t="s">
        <v>82</v>
      </c>
      <c r="C25" s="1"/>
      <c r="D25" s="1"/>
      <c r="E25" s="15"/>
      <c r="F25" s="14" t="s">
        <v>85</v>
      </c>
      <c r="G25" s="1"/>
    </row>
    <row r="26" spans="2:8" ht="32.25" customHeight="1" thickBot="1" x14ac:dyDescent="0.2">
      <c r="B26" s="14" t="s">
        <v>84</v>
      </c>
      <c r="C26" s="1"/>
      <c r="D26" s="1"/>
      <c r="E26" s="15"/>
      <c r="G26" s="1"/>
      <c r="H26" s="1"/>
    </row>
    <row r="27" spans="2:8" ht="32.25" customHeight="1" thickBot="1" x14ac:dyDescent="0.2">
      <c r="B27" s="14" t="s">
        <v>86</v>
      </c>
      <c r="C27" s="1"/>
      <c r="D27" s="1"/>
      <c r="E27" s="15"/>
      <c r="G27" s="1"/>
      <c r="H27" s="1"/>
    </row>
    <row r="28" spans="2:8" ht="14.25" customHeight="1" x14ac:dyDescent="0.1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Barbara Sebastian</cp:lastModifiedBy>
  <dcterms:created xsi:type="dcterms:W3CDTF">2018-07-27T14:24:13Z</dcterms:created>
  <dcterms:modified xsi:type="dcterms:W3CDTF">2023-06-27T22:51:07Z</dcterms:modified>
</cp:coreProperties>
</file>