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3CD000F1-A6C3-498F-AD43-B3F27D5A4411}"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 i="2" l="1"/>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0" i="2"/>
  <c r="I9" i="2"/>
  <c r="I8" i="2"/>
  <c r="I7" i="2"/>
  <c r="I6" i="2"/>
</calcChain>
</file>

<file path=xl/sharedStrings.xml><?xml version="1.0" encoding="utf-8"?>
<sst xmlns="http://schemas.openxmlformats.org/spreadsheetml/2006/main" count="305" uniqueCount="279">
  <si>
    <t>Core Risk Assessment 2023/24</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</si>
  <si>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</si>
  <si>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</si>
  <si>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</si>
  <si>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</si>
  <si>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</si>
  <si>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</si>
  <si>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</si>
  <si>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</si>
  <si>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</si>
  <si>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</si>
  <si>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</si>
  <si>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</si>
  <si>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</si>
  <si>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</si>
  <si>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</si>
  <si>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</si>
  <si>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formula in this column) </t>
  </si>
  <si>
    <t>What action will you take if an accident or incident does occur? Please note campus emergency number, or the telephone number of local emergency services here.</t>
  </si>
  <si>
    <t>Aggression between participants</t>
  </si>
  <si>
    <t>President</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</si>
  <si>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</si>
  <si>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</si>
  <si>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</si>
  <si>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</si>
  <si>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</si>
  <si>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</si>
  <si>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</si>
  <si>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</si>
  <si>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</si>
  <si>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</si>
  <si>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</si>
  <si>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</si>
  <si>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</si>
  <si>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</si>
  <si>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</si>
  <si>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</si>
  <si>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</si>
  <si>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</si>
  <si>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</si>
  <si>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</si>
  <si>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</si>
  <si>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</si>
  <si>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</si>
  <si>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</si>
  <si>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</si>
  <si>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</si>
  <si>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</si>
  <si>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</si>
  <si>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</si>
  <si>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</si>
  <si>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</si>
  <si>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</si>
  <si>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</si>
  <si>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</si>
  <si>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</si>
  <si>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</si>
  <si>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</si>
  <si>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</si>
  <si>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</si>
  <si>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</si>
  <si>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</si>
  <si>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</si>
  <si>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</si>
  <si>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</si>
  <si>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</si>
  <si>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</si>
  <si>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</si>
  <si>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</si>
  <si>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</si>
  <si>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</si>
  <si>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</si>
  <si>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</si>
  <si>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</si>
  <si>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</si>
  <si>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</si>
  <si>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</si>
  <si>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</si>
  <si>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</si>
  <si>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</si>
  <si>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</si>
  <si>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</si>
  <si>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</si>
  <si>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</si>
  <si>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</si>
  <si>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</si>
  <si>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</si>
  <si>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</si>
  <si>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</si>
  <si>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</si>
  <si>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</si>
  <si>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</si>
  <si>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</si>
  <si>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</si>
  <si>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</si>
  <si>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</si>
  <si>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</si>
  <si>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</si>
  <si>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</si>
  <si>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</si>
  <si>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</si>
  <si>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</si>
  <si>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</si>
  <si>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</si>
  <si>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</si>
  <si>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</si>
  <si>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</si>
  <si>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</si>
  <si>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</si>
  <si>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 xml:space="preserve">Pub Quiz/Pub Night </t>
  </si>
  <si>
    <t>Health Risks - Overdrinking, alcohol poisoning, food poisoning, allergies</t>
  </si>
  <si>
    <t xml:space="preserve">Vomiting 
illness
anaphylactic shock 
passing out </t>
  </si>
  <si>
    <t>Encourage responsible drinking and lead by example.
Watch alcohol consumption of participants
Ask if participants have allergy requirements and record these on a list beforehand.
Have list of allergens during the event.
 Privde alcohol free options</t>
  </si>
  <si>
    <t>President/Treasurer is trained first aider and will be in attendance throughout. In an emergency, call 222 for emergency services (on campus) and 999 (off campus).</t>
  </si>
  <si>
    <t xml:space="preserve">Aggression between participants and inappropriate behavior </t>
  </si>
  <si>
    <t>Physical aggression leading to a minor injury
 verbal aggression leading to upset
 distress and/or reputational damage of the society or the university</t>
  </si>
  <si>
    <t>Activity Leader to instill a culture of respect and good behavior and committee members
 intervene as soon as bad behavior is noticed.
 Have a clear outline of what bad behavior consists of before the event.</t>
  </si>
  <si>
    <t xml:space="preserve">Social Secretary to deescalate the situation and report formally if required. Club committee to follow up with individuals concerned to avoid any repeat incidents. If injury sustained, first aid administered. </t>
  </si>
  <si>
    <t>Museum Visits</t>
  </si>
  <si>
    <t>Social Secretary</t>
  </si>
  <si>
    <t xml:space="preserve">Losing track of a participant.
Danger while traveling to the museum </t>
  </si>
  <si>
    <t xml:space="preserve">
Emotional distress and possibility of risk to the individual
</t>
  </si>
  <si>
    <t xml:space="preserve">Have a list of participants (and their contact numbers) and check attendance. 
Make it clear that if someone wants to leave, they have to notify the activity leaders first. 
</t>
  </si>
  <si>
    <t>Call or text the participant which has been lost or that has left without warning to ensure safety. Write up a formal report if bad behavior ensues. President/Treasurer is trained first aider and will be in attendance throughout. In an emergency, call 222 for emergency services (on campus) and 999 (off campus)</t>
  </si>
  <si>
    <t xml:space="preserve">inappropriate behavior, such as carelessness around vulnerable art, </t>
  </si>
  <si>
    <t>Impact on the reputation of the society and the university</t>
  </si>
  <si>
    <t>Have a briefing before the event about the consequence of bad behavior.</t>
  </si>
  <si>
    <t xml:space="preserve">Danger while traveling to the museum </t>
  </si>
  <si>
    <t xml:space="preserve">injuries while traveling </t>
  </si>
  <si>
    <t>Enruse all participants understand the location and best means to reach the location.
Events are held in apprioriate locations and times that are safe for students.
Disabled students are informed of transport means that are safe &amp; accessible</t>
  </si>
  <si>
    <t xml:space="preserve">Campaigning and Charity Events </t>
  </si>
  <si>
    <t xml:space="preserve">Treasurer </t>
  </si>
  <si>
    <t>Inappropriate behavior, confrontations linked to the nature of the campaigning, aggression</t>
  </si>
  <si>
    <t xml:space="preserve">Activity leader instills a culture of respect and briefs participants that confrontation may occur but not to give in into aggressive behavior.
 Intervention by committee members as soon as bad behavior is observed. </t>
  </si>
  <si>
    <t xml:space="preserve">Treasurer to deescalate the situation and report formally if required. Club committee to follow up with individuals concerned to avoid any repeat incidents. If injury sustained, first aid administered. </t>
  </si>
  <si>
    <t xml:space="preserve"> Poor organization of the event</t>
  </si>
  <si>
    <t>Potential harm to university  through mismanagement of students/finances or behaivour</t>
  </si>
  <si>
    <t>Committee members remember to double-check all event summaries/plans before starting the event.
The number of students and individual requirements are taken into consideration before any plans are made or events begin.</t>
  </si>
  <si>
    <t xml:space="preserve">Annual General Meeting </t>
  </si>
  <si>
    <t xml:space="preserve">President </t>
  </si>
  <si>
    <t xml:space="preserve">Food poisoning, alcohol poisoning, allergies, </t>
  </si>
  <si>
    <t>Vomiting
Illness
Anaphylactic Shock</t>
  </si>
  <si>
    <t xml:space="preserve">Encourage responsible drinking.
Ask and record before the event participants' allergy requirements and have list of allergens.
Provide alcohol-free optionsa </t>
  </si>
  <si>
    <t xml:space="preserve">President/Treasurer is trained first aider and will be in attendance throughout. In an emergency, call 222 for emergency services (on campus) and 999 (off campus).  deescalate the situation and report formally if required. Club committee to follow up with individuals concerned to avoid any repeat incidents. If injury sustained, first aid administered. </t>
  </si>
  <si>
    <t xml:space="preserve">Confrontations linked to voting decisions, </t>
  </si>
  <si>
    <t xml:space="preserve">verbal aggression leading to upset
distress
physical aggression </t>
  </si>
  <si>
    <t xml:space="preserve"> Notify participants that aggressive behavior will not be tolerated and remind them that the vote is democratic and a reflection of the will of the members of the society. </t>
  </si>
  <si>
    <t>Afternoon Tea/Coffee</t>
  </si>
  <si>
    <t xml:space="preserve">Food poisoning, 
allergies, 
</t>
  </si>
  <si>
    <t>Vomiting
 illness
anaphylactic shock
injuries linked to broken glass</t>
  </si>
  <si>
    <t>List of allergens ready and take note of participants' allergies beforehand. 
Warn participants on exercising caution with cups, ensure coffee comes from UCL caterers, and have a hot notice put on the drinks.</t>
  </si>
  <si>
    <r>
      <rPr>
        <sz val="12"/>
        <color rgb="FF2AAA9E"/>
        <rFont val="Arial"/>
        <family val="2"/>
      </rPr>
      <t>President/Treasurer is trained first aider and will be in attendance throughout. In an emergency, call 222 for emergency services (on campus) and 999 (off campus)</t>
    </r>
    <r>
      <rPr>
        <sz val="12"/>
        <rFont val="Arial"/>
        <family val="2"/>
      </rPr>
      <t>.</t>
    </r>
  </si>
  <si>
    <t>Breaking/damage of private property</t>
  </si>
  <si>
    <t xml:space="preserve">Breaking property (cups/glasses) </t>
  </si>
  <si>
    <t>Participants are encouraged to respect their surroundings, both property and other customers</t>
  </si>
  <si>
    <t xml:space="preserve">London Discovery Walks </t>
  </si>
  <si>
    <t>Welfare Officer</t>
  </si>
  <si>
    <t>Risk to safety of the participants due to weather/envronment</t>
  </si>
  <si>
    <t xml:space="preserve">Passing out
 Physical condition issue linked to an ongoing health condition of a  participant
</t>
  </si>
  <si>
    <t xml:space="preserve">
Ensure weather is checked and preparations made for potential changes
Advise participants to wear appropriate clothing for the weather/circumstances of the event
Ask participants to fill a form so the activity leader can be aware of any physical conditions which could put the participant at risk (diabetes, back problems etc..). 
</t>
  </si>
  <si>
    <t>President is trained first aider and will be in attendance throughout. In an emergency, call 222 for emergency services (on campus) and 999 (off campus).</t>
  </si>
  <si>
    <t>Injury due to walking, slipping or environemtnal impacts</t>
  </si>
  <si>
    <t>Injury due to walking (tendinitis, muscle pain, twisted ankle etc...).
 Injury due to fall (back pain, muscle pain, bleeding). 
Getting injured by other people, bkies/cars/collisions</t>
  </si>
  <si>
    <t xml:space="preserve">Brief participants on road safety before the beginning of the walk.
Ask participants to wear sturdy shoes. </t>
  </si>
  <si>
    <t xml:space="preserve">Loss of a participant
</t>
  </si>
  <si>
    <t>Distress if a participant is lost 
Potential external risk to participant</t>
  </si>
  <si>
    <t xml:space="preserve">Have a list of participants to check the presence and ask participants who wish to leave to come forth before they do so. </t>
  </si>
  <si>
    <t>Academic Talks/Debates</t>
  </si>
  <si>
    <t xml:space="preserve">Social Secretary </t>
  </si>
  <si>
    <t xml:space="preserve">
technical/equipment malfunctions
</t>
  </si>
  <si>
    <t xml:space="preserve">
Injuries sustained from damaged equipment
The potential risk of shocks/injuries
</t>
  </si>
  <si>
    <t xml:space="preserve">
Look at the layout of the room and check the quality of the equipment before the beginning of the event.
Check the safety and functionality of the equipment before the function starts</t>
  </si>
  <si>
    <t>President/Treasurer is trained first aider and will be in attendance throughout. In an emergency, call 222 for emergency services (on campus) and 999 (off campus). Social Secretary to deescalate the situation and report formally if required. Club committee to follow up with individuals concerned to avoid any repeat incidents</t>
  </si>
  <si>
    <t>Inapropriate behaviour towards the guest speaker,</t>
  </si>
  <si>
    <t>crowd control risks,</t>
  </si>
  <si>
    <t>Crush Injuries, Minor Injuries, cancellation of the event, security risks</t>
  </si>
  <si>
    <t xml:space="preserve">Have a list of the participants at the event, bring guests into the room progressively. 
Use extra supervision/security if the event is large </t>
  </si>
  <si>
    <t xml:space="preserve"> lack of knowledge regarding fire escapes/procedures </t>
  </si>
  <si>
    <t>Panic in the event of a fire
Potential threat to life</t>
  </si>
  <si>
    <t xml:space="preserve">
Book a room in advance and check for fire exits
Ensure all committee members are aware of all fire exits and existing processes. </t>
  </si>
  <si>
    <t>Lighting risks</t>
  </si>
  <si>
    <t xml:space="preserve">Epilectic seizures 
Trips due to limited lighting
Triggering of exisitng health problems
</t>
  </si>
  <si>
    <t xml:space="preserve">
Have a list of particpants who are prone to epileptic seizures. 
Warn guests about potential strong lighting and avoid strobing lights. </t>
  </si>
  <si>
    <t xml:space="preserve">Dissertation Presentations </t>
  </si>
  <si>
    <t xml:space="preserve">
Inapropriate behaviors (mocking, criticizing someone's work),
</t>
  </si>
  <si>
    <t xml:space="preserve">Verbal abuse leading to the upset of the dissertation presenter or participants
</t>
  </si>
  <si>
    <t xml:space="preserve">
Warn guests beforehand about the consequences for bad behavior and verbal abuse. 
Remind participants to respect the work of those presenting their topics. </t>
  </si>
  <si>
    <t>photosensitivity issues to lighting in presentations,</t>
  </si>
  <si>
    <t xml:space="preserve">
 passing out
epileptic seizure</t>
  </si>
  <si>
    <t xml:space="preserve">Warn guests about potential strong lighting and avoid strobing lights. 
Have a list of particpants who are prone to epileptic seizures. </t>
  </si>
  <si>
    <t>President is trained first aider and will be in attendance throughout. In an emergency, call 222 for emergency services (on campus) and 999 (off campus). Social Secretary to deescalate the situation and report formally if required. Club committee to follow up with individuals concerned to avoid any repeat incidents</t>
  </si>
  <si>
    <t xml:space="preserve"> overcrowding, </t>
  </si>
  <si>
    <t>Minor Injuries
Triggering of pre-existing mental/social health problems</t>
  </si>
  <si>
    <t>Have a list of the participants who have signed up for the event. 
Ensure committee members are aware of any participants with existing axieties/problems</t>
  </si>
  <si>
    <t>Danger from equipment/environemt</t>
  </si>
  <si>
    <t xml:space="preserve">Tripping over wires
Breaking of chairs/equipment
</t>
  </si>
  <si>
    <t>Ensure any trip hazards are cleaned up before the event starts.
In the case of an accident make sure committee members are trained to help/ know who to contact</t>
  </si>
  <si>
    <t xml:space="preserve">Debrief Session after the IRDR Montlhy Seminar </t>
  </si>
  <si>
    <t xml:space="preserve">
inapropriate behavior against the speaker or the topic at hand, 
</t>
  </si>
  <si>
    <t xml:space="preserve">
upset or distress linked to verbal abuse
 impact on the reputation of the society or university</t>
  </si>
  <si>
    <t xml:space="preserve">
Notify that aggressive behavior will not be tolerated and remind participants of consequences of bad behavior.</t>
  </si>
  <si>
    <t xml:space="preserve">Alcohol poisoning, food poisoning, allergies, </t>
  </si>
  <si>
    <t>Vomiting 
illness
anaphylactic shock</t>
  </si>
  <si>
    <t xml:space="preserve">Considering that participants will be surrounded with IRDR Staff, responsible and minimal drinking will be encouraged beforehand. 
Committee members will provide a list of allergens and have a list of participants with allergies. </t>
  </si>
  <si>
    <t>Employee/Alumni Meet and Greets</t>
  </si>
  <si>
    <t xml:space="preserve">Inappropriate, aggressive behavior, 
</t>
  </si>
  <si>
    <t xml:space="preserve">
 upset linked to verbal abuse
 impact on the reputation of the society and the university </t>
  </si>
  <si>
    <t xml:space="preserve">
Notify that aggressive behavior will not be tolerated and remind participants of consequences of bad behavior. 
</t>
  </si>
  <si>
    <t>Treasurer is trained first aider and will be in attendance throughout. In an emergency, call 222 for emergency services (on campus) and 999 (off campus). Social Secretary to deescalate the situation and report formally if required. Club committee to follow up with individuals concerned to avoid any repeat incidents</t>
  </si>
  <si>
    <t xml:space="preserve">allergies, food poisoning, alcohol poisoning, </t>
  </si>
  <si>
    <t>Vomiting
 illness,
anaphylactic shock</t>
  </si>
  <si>
    <t xml:space="preserve">Considering that participants will be surrounded with IRDR Staff, responsible and minimal drinking will be encouraged beforehand. 
Committee members will provide a list of allergens and have a list of participants with allergies. 
Ensure the caterer has up to standard food hygiene. </t>
  </si>
  <si>
    <t xml:space="preserve">
poor organization of the event. ie inadequate space. </t>
  </si>
  <si>
    <t>The potential risk of injury due to limited space
Spread of infection/illness
More people could increase heat, threatening fainting/passing out</t>
  </si>
  <si>
    <t xml:space="preserve">
Take attendance of number of participants beforehand to book a suitably sized room.</t>
  </si>
  <si>
    <t>Conferences</t>
  </si>
  <si>
    <t xml:space="preserve">Treasurer and President </t>
  </si>
  <si>
    <t xml:space="preserve">
Risk to photosensitive participants due to lights, 
</t>
  </si>
  <si>
    <t xml:space="preserve">
Passing out
Epileptic seizure
</t>
  </si>
  <si>
    <t xml:space="preserve">Have a list of particpants who are prone to epileptic seizures and try to avoid having strobe lights.
</t>
  </si>
  <si>
    <t>President/Treasurer is trained first aider and will be in attendance throughout. In an emergency, call 222 for emergency services (on campus) and 999 (off campus). If a verbal abuse incident occurs, write up a formal report if needed and follow up with the concerned individual to ensure no repear of the incident</t>
  </si>
  <si>
    <t>Inappropriate behavior towards the guest speaker</t>
  </si>
  <si>
    <t>Verbal abuse leading to the upset of the guest speaker or participants.
Damaging the reputation of the University.
Impacting relationships with guest speakers</t>
  </si>
  <si>
    <t xml:space="preserve">
Insufficient space and poor organization of the event </t>
  </si>
  <si>
    <t>minor injuries
passing out
 crowding issues in the event of a fire
 crush injuries</t>
  </si>
  <si>
    <t xml:space="preserve"> Potentially have extra security for crowd control and the protection of the speakers.
 Let in guests progressively in an orderly fashion.
 Monitor participants against registering list.</t>
  </si>
  <si>
    <t>Annual Ball</t>
  </si>
  <si>
    <t>President and Social Secretary</t>
  </si>
  <si>
    <t xml:space="preserve">Food poisoning and allergies, overeating, alcohol poisoning, 
</t>
  </si>
  <si>
    <t xml:space="preserve">Vomiting
 illness
 passing out,
 minor injuries
 major injuries,
anaphylatic shock
</t>
  </si>
  <si>
    <t xml:space="preserve">
 Encourage students to drink responsibly and put in place a ticketed alcohol system. 
Have a list of allergens ready and keep a record of students with allergies to warn them.
 Book a suitable caterer with high food hygiene standards. 
Provide alcohol free options</t>
  </si>
  <si>
    <t>inappropriate behavior, aggression, verbal abuse,</t>
  </si>
  <si>
    <t>distress or upset due to verbal abuse or agression
reputational damage to the society as well as the university
 consequences from venue management if damage occurs</t>
  </si>
  <si>
    <t>Brief students of the consequences of bad behaviour.
 Ensure extra security is present for the safety of the students and to ensure progressive crowd control</t>
  </si>
  <si>
    <t xml:space="preserve"> poor organization of the event, ie. lack of fire exists, crowd control issues, cash handling, accessibility issues, </t>
  </si>
  <si>
    <t xml:space="preserve"> exclusion of disabled students if the venue is not accessible</t>
  </si>
  <si>
    <t xml:space="preserve">Check participants against list of registered members and check tickets.
Double check fire exits are clear and signposted.
Designate clear individuals to monitor cahs handling.
Ensure the location is accessible to all participants and there is no risk of exclusion or harm
</t>
  </si>
  <si>
    <t>Existing medical conditions of the students</t>
  </si>
  <si>
    <t xml:space="preserve">
 epileptic seizures triggered by strobe lights 
</t>
  </si>
  <si>
    <t>Have a list of participants who are prone to epileptic seizures and warn these guests about potential strobe lights.
Ensure committee members are aware of existing medical conditions so that accommodations can be made</t>
  </si>
  <si>
    <t>Christmas Dinner</t>
  </si>
  <si>
    <t xml:space="preserve">Welfare Officer </t>
  </si>
  <si>
    <t xml:space="preserve">Food poisoning, allergies, alcohol poisoning, 
</t>
  </si>
  <si>
    <t xml:space="preserve">Vomiting
 illness
anaphylactic shock
 passing out
</t>
  </si>
  <si>
    <t>Make a form asking for allergens and dietary requirements of the participants. 
Have separate menus to respect the diets of each participants (vegetarian, vegan, pescatarian menus for example).
 Ensure the caterer/restaurant respects dietary requirements and has high standards for food hygiene.
 Brief the participants on responsible alcohol consumption and on the consequence of verbal abuse. 
Provide alcohol free option</t>
  </si>
  <si>
    <t>Bad behavior &amp; aggression</t>
  </si>
  <si>
    <t>emotional distress
upset because of verbal abuse due to alcohol</t>
  </si>
  <si>
    <t>Ensure participants are aware of appropriate behavior and systems in place to correct inappropriate behavior.
Ensure security is present in the event of aggression or violence.
Committee members are present to calm down or deescalate disagreements or conflicts</t>
  </si>
  <si>
    <t>Thanksgiving Social</t>
  </si>
  <si>
    <t xml:space="preserve">Food poisoning, allergies, alcohol poisoning
</t>
  </si>
  <si>
    <t xml:space="preserve">Vomiting
 illness
 anaphylactic shock
passing out
 emotional distress
</t>
  </si>
  <si>
    <t>Make a form asking for allergens and dietary requirements of the participants.
 Have separate menus to respect the diets of each participants (vegetarian, vegan, pescatarian menus for example).
Provide alcohol free options for students not wanting to drink.
 Brief participants on the dangers of alcohol abuse and mention that abuse will not be tolerated. 
Provide alcohol free options</t>
  </si>
  <si>
    <t>bad behavior, overeating, food cross contamination, 
Aggression, - cultural differences leading to confrontations</t>
  </si>
  <si>
    <t>emotional distress
upset because of verbal abuse
 offense caused between students</t>
  </si>
  <si>
    <t>First Aid Workshop</t>
  </si>
  <si>
    <t>Exisiting medical/physical conditions</t>
  </si>
  <si>
    <t xml:space="preserve"> Passing out
Exhaustion
Discomfort with experience or training
Small inuries due to unsafe practise or student medical condittion</t>
  </si>
  <si>
    <t xml:space="preserve">Make a form asking students for specific medical conditions.
 Warn that the course could be slightly physically taxing, so that students who are not phyiscally fit or already injured do not get hurt. 
Before the event, send out tickets to registrer attendance and ensure the person hired can teach a class with the number of students that have signed up. </t>
  </si>
  <si>
    <t xml:space="preserve">Safety of the speaker and the students -  Poor surfaces for activities, </t>
  </si>
  <si>
    <t xml:space="preserve">Unsanitised equipement could spread infection.
Potential risk of strain injry from leaning over equipment or taking part in the training
Before the event, send out tickets to registrer attendance and ensure the person hired can teach a class with the number of students that have signed up. </t>
  </si>
  <si>
    <t>Ensure all equipment is checked and cleaned before the event begins.
Double check with the speaker what theirn capacity is so that accomodations can be made for supervision and assstance</t>
  </si>
  <si>
    <t xml:space="preserve">
Unsafe behavior is linked to a lack of attention from students and, lack of cooperation,</t>
  </si>
  <si>
    <t>getting hurt by a fellow student
 confrontation
unsafe behavior</t>
  </si>
  <si>
    <t>.Behaivour should be monitored and expectations made very clear from the beginning of the event
Ask participants to pay close attention and monitor behavior during the workshop</t>
  </si>
  <si>
    <t>Minor physical injuries as a result of a confrontation
impact on the reputation of the society and the university
verbal aggression leading to upset or emotional distress</t>
  </si>
  <si>
    <t xml:space="preserve">
Notify guests beforehand about consequences for bad behavior and verbal abuse.
Ensure all guest speakers agree to the External Speaker Policy</t>
  </si>
  <si>
    <t xml:space="preserve"> Brief guests beforehand about the consequences of bad behavior. 
Ensure all guest speakers agree to the External Speaker Policy</t>
  </si>
  <si>
    <t xml:space="preserve">Social Secretary to deescalate the situation and report incident to the President and Welfare officer and create, if necessary, a formal report </t>
  </si>
  <si>
    <t>Social Secretary to deescalate the situation and report incident to the President and Welfare officer and create, if necessary, a formal report.</t>
  </si>
  <si>
    <t xml:space="preserve">President/Treasurer is trained first aider and will be in attendance throughout. In an emergency, call 222 for emergency services (on campus) and 999 (off campus). Social Secretary to deescalate the situation and report formally if required. </t>
  </si>
  <si>
    <t>The committee will issue warning regarding health issues on tickets and invitations. President is a trained first aider and will be in attendance throughout. In an emergency, call 222 for emergency services (on campus) and 999 (off campus).</t>
  </si>
  <si>
    <t>A predetermined route will be made for the society to use when travelling. The committee will make themselves available via phone to communicate with members who may be lost or experiencing problems.</t>
  </si>
  <si>
    <t>Ensure there is a clear route to leave the building if overcrowding occurs.
Make a formal report if necessary to inform the SU of any significant incidences.</t>
  </si>
  <si>
    <t xml:space="preserve">Ensure there is a clear route to leave the building if overcrowding occurs.
All committee members are to be briefed on all fire exits.
Treasurer is aware of all cash handling protocols and if an incident occurs communicate with the President and SU
Make a formal report if necessary to inform the SU of any significant incidences.
</t>
  </si>
  <si>
    <t>Committee to ensure the damages did not injure society members.
A formal report to be made to the SU regarding the damages.</t>
  </si>
  <si>
    <t>Committee to ensure the damages did not injure society members.
A formal report is to be made to the SU regarding any injuries or  damages.</t>
  </si>
  <si>
    <t>President and Committee Memebrs are trained in first aid and 999 should be contacted in the event of a major incident.
A formal report should be made to the SU regarding any injuries or anaphylactic shocks</t>
  </si>
  <si>
    <t>President and Committee Memebrs are trained in first aid and 999 should be contacted in the event of a major incident.
A formal report should be made to the SU regarding any injuries.</t>
  </si>
  <si>
    <t>Committee to undergo further training regarding safety precautions.
A formal report is to be made to the SU regarding safety issues.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</si>
</sst>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name val="Arial"/>
      <family val="2"/>
    </font>
    <font>
      <u/>
      <sz val="10"/>
      <color indexed="12"/>
      <name val="Arial"/>
      <family val="2"/>
    </font>
    <font>
      <sz val="11"/>
      <color theme="1"/>
      <name val="Arial"/>
      <family val="2"/>
    </font>
    <font>
      <i/>
      <sz val="12"/>
      <name val="Arial"/>
      <family val="2"/>
    </font>
    <font>
      <b/>
      <sz val="12"/>
      <color theme="0"/>
      <name val="Arial"/>
      <family val="2"/>
    </font>
    <font>
      <b/>
      <sz val="10"/>
      <name val="Arial"/>
      <family val="2"/>
    </font>
    <font>
      <i/>
      <u/>
      <sz val="12"/>
      <color indexed="12"/>
      <name val="Arial"/>
      <family val="2"/>
    </font>
    <font>
      <sz val="10"/>
      <color rgb="FFF26641"/>
      <name val="Arial"/>
      <family val="2"/>
    </font>
    <font>
      <b/>
      <sz val="18"/>
      <color theme="0"/>
      <name val="Arial"/>
      <family val="2"/>
    </font>
    <font>
      <sz val="12"/>
      <color rgb="FF2AAA9E"/>
      <name val="Arial"/>
      <family val="2"/>
    </font>
    <font>
      <sz val="12"/>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28">
    <xf numFmtId="0" fontId="0" fillId="0" borderId="0" xfId="0"/>
    <xf numFmtId="0" fontId="3" fillId="2" borderId="0" xfId="0" applyFont="1" applyFill="1"/>
    <xf numFmtId="0" fontId="4" fillId="2" borderId="0" xfId="1" applyFont="1" applyFill="1" applyAlignment="1">
      <alignment horizontal="right"/>
    </xf>
    <xf numFmtId="0" fontId="7" fillId="2" borderId="0" xfId="2" applyFont="1" applyFill="1" applyBorder="1" applyAlignment="1" applyProtection="1">
      <alignment horizontal="left"/>
    </xf>
    <xf numFmtId="0" fontId="4" fillId="2" borderId="0" xfId="1" applyFont="1" applyFill="1"/>
    <xf numFmtId="0" fontId="5" fillId="3" borderId="4" xfId="1" applyFont="1" applyFill="1" applyBorder="1" applyAlignment="1">
      <alignment horizontal="center" vertical="center" wrapText="1"/>
    </xf>
    <xf numFmtId="0" fontId="6" fillId="2" borderId="0" xfId="1" applyFont="1" applyFill="1" applyAlignment="1">
      <alignment vertical="center" wrapText="1"/>
    </xf>
    <xf numFmtId="0" fontId="5" fillId="3" borderId="2"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9" fillId="2" borderId="0" xfId="1" applyFont="1" applyFill="1" applyAlignment="1">
      <alignment horizontal="center" vertical="center"/>
    </xf>
    <xf numFmtId="0" fontId="1" fillId="2" borderId="4" xfId="1" applyFill="1" applyBorder="1" applyAlignment="1">
      <alignment vertical="center" wrapText="1"/>
    </xf>
    <xf numFmtId="0" fontId="1" fillId="2" borderId="0" xfId="1" applyFill="1"/>
    <xf numFmtId="0" fontId="1" fillId="2" borderId="0" xfId="1" applyFill="1" applyAlignment="1">
      <alignment vertical="center"/>
    </xf>
    <xf numFmtId="0" fontId="1" fillId="2" borderId="0" xfId="1" applyFill="1" applyAlignment="1">
      <alignment vertical="center" wrapText="1"/>
    </xf>
    <xf numFmtId="0" fontId="10" fillId="2" borderId="5" xfId="1" applyFont="1" applyFill="1" applyBorder="1" applyAlignment="1" applyProtection="1">
      <alignment horizontal="center" vertical="center" wrapText="1"/>
      <protection locked="0"/>
    </xf>
    <xf numFmtId="0" fontId="10" fillId="2" borderId="1" xfId="1" applyFont="1" applyFill="1" applyBorder="1" applyAlignment="1" applyProtection="1">
      <alignment horizontal="center" vertical="center" wrapText="1"/>
      <protection locked="0"/>
    </xf>
    <xf numFmtId="0" fontId="11" fillId="2" borderId="1" xfId="1" applyFont="1" applyFill="1" applyBorder="1" applyAlignment="1" applyProtection="1">
      <alignment horizontal="center" vertical="center" wrapText="1"/>
      <protection locked="0"/>
    </xf>
    <xf numFmtId="0" fontId="10" fillId="2" borderId="1" xfId="1" applyFont="1" applyFill="1" applyBorder="1" applyAlignment="1" applyProtection="1">
      <alignment horizontal="center" wrapText="1"/>
      <protection locked="0"/>
    </xf>
    <xf numFmtId="0" fontId="10" fillId="2" borderId="1" xfId="1" applyFont="1" applyFill="1" applyBorder="1" applyAlignment="1" applyProtection="1">
      <alignment horizontal="center" vertical="top" wrapText="1"/>
      <protection locked="0"/>
    </xf>
    <xf numFmtId="0" fontId="9" fillId="4" borderId="0" xfId="1" applyFont="1" applyFill="1" applyAlignment="1">
      <alignment horizontal="center" vertical="center"/>
    </xf>
    <xf numFmtId="0" fontId="10" fillId="2" borderId="9" xfId="1" applyFont="1" applyFill="1" applyBorder="1" applyAlignment="1" applyProtection="1">
      <alignment horizontal="center" vertical="center" wrapText="1"/>
      <protection locked="0"/>
    </xf>
    <xf numFmtId="0" fontId="10" fillId="2" borderId="5" xfId="1" applyFont="1" applyFill="1" applyBorder="1" applyAlignment="1" applyProtection="1">
      <alignment horizontal="center" vertical="center" wrapText="1"/>
      <protection locked="0"/>
    </xf>
    <xf numFmtId="0" fontId="10" fillId="2" borderId="10" xfId="1" applyFont="1" applyFill="1" applyBorder="1" applyAlignment="1" applyProtection="1">
      <alignment horizontal="center" vertical="center" wrapText="1"/>
      <protection locked="0"/>
    </xf>
    <xf numFmtId="0" fontId="10" fillId="2" borderId="6" xfId="1" applyFont="1" applyFill="1" applyBorder="1" applyAlignment="1" applyProtection="1">
      <alignment horizontal="center" vertical="center" wrapText="1"/>
      <protection locked="0"/>
    </xf>
    <xf numFmtId="0" fontId="10" fillId="2" borderId="1"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47"/>
  <sheetViews>
    <sheetView tabSelected="1" topLeftCell="A36" zoomScale="80" zoomScaleNormal="80" workbookViewId="0">
      <selection activeCell="D8" sqref="D8"/>
    </sheetView>
  </sheetViews>
  <sheetFormatPr defaultColWidth="9.140625" defaultRowHeight="14.25" x14ac:dyDescent="0.2"/>
  <cols>
    <col min="1" max="1" width="10.85546875" style="1" customWidth="1"/>
    <col min="2" max="11" width="24.85546875" style="1" customWidth="1"/>
    <col min="12" max="16384" width="9.140625" style="1"/>
  </cols>
  <sheetData>
    <row r="1" spans="1:190" x14ac:dyDescent="0.2">
      <c r="A1" s="14"/>
      <c r="B1" s="15"/>
      <c r="C1" s="15"/>
      <c r="D1" s="15"/>
      <c r="E1" s="15"/>
      <c r="F1" s="15"/>
      <c r="G1" s="15"/>
      <c r="H1" s="15"/>
      <c r="I1" s="15"/>
      <c r="J1" s="15"/>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row>
    <row r="2" spans="1:190" ht="30" customHeight="1" x14ac:dyDescent="0.2">
      <c r="A2" s="14"/>
      <c r="B2" s="22" t="s">
        <v>0</v>
      </c>
      <c r="C2" s="22"/>
      <c r="D2" s="22"/>
      <c r="E2" s="22"/>
      <c r="F2" s="22"/>
      <c r="G2" s="22"/>
      <c r="H2" s="22"/>
      <c r="I2" s="22"/>
      <c r="J2" s="22"/>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row>
    <row r="3" spans="1:190" ht="15.75" customHeight="1" thickBot="1" x14ac:dyDescent="0.25">
      <c r="A3" s="14"/>
      <c r="B3" s="12"/>
      <c r="C3" s="12"/>
      <c r="D3" s="12"/>
      <c r="E3" s="12"/>
      <c r="F3" s="12"/>
      <c r="G3" s="12"/>
      <c r="H3" s="12"/>
      <c r="I3" s="12"/>
      <c r="J3" s="12"/>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row>
    <row r="4" spans="1:190" ht="32.25" thickBot="1" x14ac:dyDescent="0.25">
      <c r="A4" s="14"/>
      <c r="B4" s="10" t="s">
        <v>1</v>
      </c>
      <c r="C4" s="11" t="s">
        <v>2</v>
      </c>
      <c r="D4" s="11" t="s">
        <v>3</v>
      </c>
      <c r="E4" s="11" t="s">
        <v>4</v>
      </c>
      <c r="F4" s="11" t="s">
        <v>5</v>
      </c>
      <c r="G4" s="11" t="s">
        <v>6</v>
      </c>
      <c r="H4" s="11" t="s">
        <v>7</v>
      </c>
      <c r="I4" s="10" t="s">
        <v>8</v>
      </c>
      <c r="J4" s="11" t="s">
        <v>9</v>
      </c>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row>
    <row r="5" spans="1:190" ht="119.25" customHeight="1" thickBot="1" x14ac:dyDescent="0.25">
      <c r="A5" s="14"/>
      <c r="B5" s="8" t="s">
        <v>10</v>
      </c>
      <c r="C5" s="9" t="s">
        <v>11</v>
      </c>
      <c r="D5" s="9" t="s">
        <v>12</v>
      </c>
      <c r="E5" s="9" t="s">
        <v>13</v>
      </c>
      <c r="F5" s="9" t="s">
        <v>14</v>
      </c>
      <c r="G5" s="9" t="s">
        <v>15</v>
      </c>
      <c r="H5" s="9" t="s">
        <v>16</v>
      </c>
      <c r="I5" s="8" t="s">
        <v>17</v>
      </c>
      <c r="J5" s="9" t="s">
        <v>18</v>
      </c>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row>
    <row r="6" spans="1:190" ht="270" x14ac:dyDescent="0.2">
      <c r="B6" s="23" t="s">
        <v>109</v>
      </c>
      <c r="C6" s="23" t="s">
        <v>20</v>
      </c>
      <c r="D6" s="17" t="s">
        <v>110</v>
      </c>
      <c r="E6" s="17" t="s">
        <v>111</v>
      </c>
      <c r="F6" s="17" t="s">
        <v>112</v>
      </c>
      <c r="G6" s="18">
        <v>2</v>
      </c>
      <c r="H6" s="18">
        <v>2</v>
      </c>
      <c r="I6" s="18">
        <f t="shared" ref="I6:I47" si="0">G6*H6</f>
        <v>4</v>
      </c>
      <c r="J6" s="17" t="s">
        <v>113</v>
      </c>
    </row>
    <row r="7" spans="1:190" ht="180" x14ac:dyDescent="0.2">
      <c r="B7" s="24"/>
      <c r="C7" s="24"/>
      <c r="D7" s="18" t="s">
        <v>114</v>
      </c>
      <c r="E7" s="18" t="s">
        <v>115</v>
      </c>
      <c r="F7" s="18" t="s">
        <v>116</v>
      </c>
      <c r="G7" s="18">
        <v>2</v>
      </c>
      <c r="H7" s="18">
        <v>1</v>
      </c>
      <c r="I7" s="18">
        <f t="shared" si="0"/>
        <v>2</v>
      </c>
      <c r="J7" s="18" t="s">
        <v>117</v>
      </c>
    </row>
    <row r="8" spans="1:190" ht="225" x14ac:dyDescent="0.2">
      <c r="B8" s="25" t="s">
        <v>118</v>
      </c>
      <c r="C8" s="25" t="s">
        <v>119</v>
      </c>
      <c r="D8" s="18" t="s">
        <v>120</v>
      </c>
      <c r="E8" s="18" t="s">
        <v>121</v>
      </c>
      <c r="F8" s="18" t="s">
        <v>122</v>
      </c>
      <c r="G8" s="18">
        <v>2</v>
      </c>
      <c r="H8" s="18">
        <v>2</v>
      </c>
      <c r="I8" s="18">
        <f t="shared" si="0"/>
        <v>4</v>
      </c>
      <c r="J8" s="18" t="s">
        <v>123</v>
      </c>
    </row>
    <row r="9" spans="1:190" ht="120" x14ac:dyDescent="0.2">
      <c r="B9" s="26"/>
      <c r="C9" s="26"/>
      <c r="D9" s="18" t="s">
        <v>124</v>
      </c>
      <c r="E9" s="18" t="s">
        <v>125</v>
      </c>
      <c r="F9" s="18" t="s">
        <v>126</v>
      </c>
      <c r="G9" s="18">
        <v>2</v>
      </c>
      <c r="H9" s="18">
        <v>3</v>
      </c>
      <c r="I9" s="18">
        <f t="shared" si="0"/>
        <v>6</v>
      </c>
      <c r="J9" s="18" t="s">
        <v>267</v>
      </c>
    </row>
    <row r="10" spans="1:190" ht="219" customHeight="1" x14ac:dyDescent="0.2">
      <c r="B10" s="24"/>
      <c r="C10" s="24"/>
      <c r="D10" s="18" t="s">
        <v>127</v>
      </c>
      <c r="E10" s="18" t="s">
        <v>128</v>
      </c>
      <c r="F10" s="18" t="s">
        <v>129</v>
      </c>
      <c r="G10" s="18">
        <v>2</v>
      </c>
      <c r="H10" s="18">
        <v>3</v>
      </c>
      <c r="I10" s="18">
        <f t="shared" si="0"/>
        <v>6</v>
      </c>
      <c r="J10" s="18" t="s">
        <v>271</v>
      </c>
    </row>
    <row r="11" spans="1:190" ht="180" x14ac:dyDescent="0.2">
      <c r="B11" s="25" t="s">
        <v>130</v>
      </c>
      <c r="C11" s="25" t="s">
        <v>131</v>
      </c>
      <c r="D11" s="18" t="s">
        <v>132</v>
      </c>
      <c r="E11" s="18" t="s">
        <v>264</v>
      </c>
      <c r="F11" s="18" t="s">
        <v>133</v>
      </c>
      <c r="G11" s="18">
        <v>2</v>
      </c>
      <c r="H11" s="18">
        <v>1</v>
      </c>
      <c r="I11" s="18">
        <f>G11*H11</f>
        <v>2</v>
      </c>
      <c r="J11" s="18" t="s">
        <v>134</v>
      </c>
    </row>
    <row r="12" spans="1:190" ht="195" x14ac:dyDescent="0.2">
      <c r="B12" s="24"/>
      <c r="C12" s="24"/>
      <c r="D12" s="18" t="s">
        <v>135</v>
      </c>
      <c r="E12" s="18" t="s">
        <v>136</v>
      </c>
      <c r="F12" s="18" t="s">
        <v>137</v>
      </c>
      <c r="G12" s="18">
        <v>3</v>
      </c>
      <c r="H12" s="18">
        <v>1</v>
      </c>
      <c r="I12" s="18">
        <f t="shared" si="0"/>
        <v>3</v>
      </c>
      <c r="J12" s="18" t="s">
        <v>272</v>
      </c>
    </row>
    <row r="13" spans="1:190" ht="270" x14ac:dyDescent="0.2">
      <c r="B13" s="27" t="s">
        <v>138</v>
      </c>
      <c r="C13" s="27" t="s">
        <v>139</v>
      </c>
      <c r="D13" s="18" t="s">
        <v>140</v>
      </c>
      <c r="E13" s="18" t="s">
        <v>141</v>
      </c>
      <c r="F13" s="18" t="s">
        <v>142</v>
      </c>
      <c r="G13" s="18">
        <v>2</v>
      </c>
      <c r="H13" s="18">
        <v>2</v>
      </c>
      <c r="I13" s="18">
        <f t="shared" si="0"/>
        <v>4</v>
      </c>
      <c r="J13" s="18" t="s">
        <v>143</v>
      </c>
    </row>
    <row r="14" spans="1:190" ht="165" x14ac:dyDescent="0.2">
      <c r="B14" s="27"/>
      <c r="C14" s="27"/>
      <c r="D14" s="18" t="s">
        <v>144</v>
      </c>
      <c r="E14" s="18" t="s">
        <v>145</v>
      </c>
      <c r="F14" s="18" t="s">
        <v>146</v>
      </c>
      <c r="G14" s="18">
        <v>2</v>
      </c>
      <c r="H14" s="18">
        <v>1</v>
      </c>
      <c r="I14" s="18">
        <f t="shared" si="0"/>
        <v>2</v>
      </c>
      <c r="J14" s="18" t="s">
        <v>134</v>
      </c>
    </row>
    <row r="15" spans="1:190" ht="180" x14ac:dyDescent="0.2">
      <c r="B15" s="27" t="s">
        <v>147</v>
      </c>
      <c r="C15" s="27" t="s">
        <v>20</v>
      </c>
      <c r="D15" s="18" t="s">
        <v>148</v>
      </c>
      <c r="E15" s="18" t="s">
        <v>149</v>
      </c>
      <c r="F15" s="18" t="s">
        <v>150</v>
      </c>
      <c r="G15" s="18">
        <v>2</v>
      </c>
      <c r="H15" s="18">
        <v>1</v>
      </c>
      <c r="I15" s="18">
        <f t="shared" si="0"/>
        <v>2</v>
      </c>
      <c r="J15" s="19" t="s">
        <v>151</v>
      </c>
    </row>
    <row r="16" spans="1:190" ht="120" x14ac:dyDescent="0.2">
      <c r="B16" s="27"/>
      <c r="C16" s="27"/>
      <c r="D16" s="18" t="s">
        <v>152</v>
      </c>
      <c r="E16" s="18" t="s">
        <v>153</v>
      </c>
      <c r="F16" s="18" t="s">
        <v>154</v>
      </c>
      <c r="G16" s="18">
        <v>1</v>
      </c>
      <c r="H16" s="18">
        <v>3</v>
      </c>
      <c r="I16" s="18">
        <f t="shared" si="0"/>
        <v>3</v>
      </c>
      <c r="J16" s="18" t="s">
        <v>274</v>
      </c>
    </row>
    <row r="17" spans="2:10" ht="330" x14ac:dyDescent="0.2">
      <c r="B17" s="25" t="s">
        <v>155</v>
      </c>
      <c r="C17" s="25" t="s">
        <v>156</v>
      </c>
      <c r="D17" s="18" t="s">
        <v>157</v>
      </c>
      <c r="E17" s="18" t="s">
        <v>158</v>
      </c>
      <c r="F17" s="18" t="s">
        <v>159</v>
      </c>
      <c r="G17" s="18">
        <v>2</v>
      </c>
      <c r="H17" s="18">
        <v>3</v>
      </c>
      <c r="I17" s="18">
        <f t="shared" si="0"/>
        <v>6</v>
      </c>
      <c r="J17" s="25" t="s">
        <v>160</v>
      </c>
    </row>
    <row r="18" spans="2:10" ht="165" x14ac:dyDescent="0.2">
      <c r="B18" s="26"/>
      <c r="C18" s="26"/>
      <c r="D18" s="18" t="s">
        <v>161</v>
      </c>
      <c r="E18" s="18" t="s">
        <v>162</v>
      </c>
      <c r="F18" s="18" t="s">
        <v>163</v>
      </c>
      <c r="G18" s="18">
        <v>2</v>
      </c>
      <c r="H18" s="18">
        <v>2</v>
      </c>
      <c r="I18" s="18">
        <f t="shared" si="0"/>
        <v>4</v>
      </c>
      <c r="J18" s="24"/>
    </row>
    <row r="19" spans="2:10" ht="225" x14ac:dyDescent="0.2">
      <c r="B19" s="24"/>
      <c r="C19" s="24"/>
      <c r="D19" s="20" t="s">
        <v>164</v>
      </c>
      <c r="E19" s="18" t="s">
        <v>165</v>
      </c>
      <c r="F19" s="18" t="s">
        <v>166</v>
      </c>
      <c r="G19" s="18">
        <v>1</v>
      </c>
      <c r="H19" s="18">
        <v>3</v>
      </c>
      <c r="I19" s="18">
        <f t="shared" si="0"/>
        <v>3</v>
      </c>
      <c r="J19" s="18" t="s">
        <v>123</v>
      </c>
    </row>
    <row r="20" spans="2:10" ht="255" x14ac:dyDescent="0.2">
      <c r="B20" s="25" t="s">
        <v>167</v>
      </c>
      <c r="C20" s="25" t="s">
        <v>168</v>
      </c>
      <c r="D20" s="18" t="s">
        <v>169</v>
      </c>
      <c r="E20" s="18" t="s">
        <v>170</v>
      </c>
      <c r="F20" s="18" t="s">
        <v>171</v>
      </c>
      <c r="G20" s="18">
        <v>2</v>
      </c>
      <c r="H20" s="18">
        <v>2</v>
      </c>
      <c r="I20" s="18">
        <f t="shared" si="0"/>
        <v>4</v>
      </c>
      <c r="J20" s="18" t="s">
        <v>172</v>
      </c>
    </row>
    <row r="21" spans="2:10" ht="194.45" customHeight="1" x14ac:dyDescent="0.2">
      <c r="B21" s="26"/>
      <c r="C21" s="26"/>
      <c r="D21" s="18" t="s">
        <v>173</v>
      </c>
      <c r="E21" s="18" t="s">
        <v>222</v>
      </c>
      <c r="F21" s="18" t="s">
        <v>265</v>
      </c>
      <c r="G21" s="18">
        <v>1</v>
      </c>
      <c r="H21" s="18">
        <v>3</v>
      </c>
      <c r="I21" s="18">
        <f t="shared" si="0"/>
        <v>3</v>
      </c>
      <c r="J21" s="18" t="s">
        <v>268</v>
      </c>
    </row>
    <row r="22" spans="2:10" ht="120" x14ac:dyDescent="0.2">
      <c r="B22" s="26"/>
      <c r="C22" s="26"/>
      <c r="D22" s="18" t="s">
        <v>174</v>
      </c>
      <c r="E22" s="18" t="s">
        <v>175</v>
      </c>
      <c r="F22" s="18" t="s">
        <v>176</v>
      </c>
      <c r="G22" s="18">
        <v>1</v>
      </c>
      <c r="H22" s="18">
        <v>2</v>
      </c>
      <c r="I22" s="18">
        <f t="shared" si="0"/>
        <v>2</v>
      </c>
      <c r="J22" s="18" t="s">
        <v>272</v>
      </c>
    </row>
    <row r="23" spans="2:10" ht="135" x14ac:dyDescent="0.2">
      <c r="B23" s="26"/>
      <c r="C23" s="26"/>
      <c r="D23" s="18" t="s">
        <v>177</v>
      </c>
      <c r="E23" s="18" t="s">
        <v>178</v>
      </c>
      <c r="F23" s="18" t="s">
        <v>179</v>
      </c>
      <c r="G23" s="18">
        <v>1</v>
      </c>
      <c r="H23" s="18">
        <v>3</v>
      </c>
      <c r="I23" s="18">
        <f t="shared" si="0"/>
        <v>3</v>
      </c>
      <c r="J23" s="18" t="s">
        <v>278</v>
      </c>
    </row>
    <row r="24" spans="2:10" ht="150" x14ac:dyDescent="0.2">
      <c r="B24" s="24"/>
      <c r="C24" s="24"/>
      <c r="D24" s="18" t="s">
        <v>180</v>
      </c>
      <c r="E24" s="18" t="s">
        <v>181</v>
      </c>
      <c r="F24" s="18" t="s">
        <v>182</v>
      </c>
      <c r="G24" s="18">
        <v>1</v>
      </c>
      <c r="H24" s="18">
        <v>2</v>
      </c>
      <c r="I24" s="18">
        <f t="shared" si="0"/>
        <v>2</v>
      </c>
      <c r="J24" s="18" t="s">
        <v>276</v>
      </c>
    </row>
    <row r="25" spans="2:10" ht="195" x14ac:dyDescent="0.2">
      <c r="B25" s="25" t="s">
        <v>183</v>
      </c>
      <c r="C25" s="25" t="s">
        <v>139</v>
      </c>
      <c r="D25" s="20" t="s">
        <v>184</v>
      </c>
      <c r="E25" s="18" t="s">
        <v>185</v>
      </c>
      <c r="F25" s="21" t="s">
        <v>186</v>
      </c>
      <c r="G25" s="18">
        <v>2</v>
      </c>
      <c r="H25" s="18">
        <v>2</v>
      </c>
      <c r="I25" s="18">
        <f t="shared" si="0"/>
        <v>4</v>
      </c>
      <c r="J25" s="18" t="s">
        <v>267</v>
      </c>
    </row>
    <row r="26" spans="2:10" ht="240" x14ac:dyDescent="0.2">
      <c r="B26" s="26"/>
      <c r="C26" s="26"/>
      <c r="D26" s="18" t="s">
        <v>187</v>
      </c>
      <c r="E26" s="18" t="s">
        <v>188</v>
      </c>
      <c r="F26" s="18" t="s">
        <v>189</v>
      </c>
      <c r="G26" s="18">
        <v>1</v>
      </c>
      <c r="H26" s="18">
        <v>2</v>
      </c>
      <c r="I26" s="18">
        <f t="shared" si="0"/>
        <v>2</v>
      </c>
      <c r="J26" s="18" t="s">
        <v>190</v>
      </c>
    </row>
    <row r="27" spans="2:10" ht="135" x14ac:dyDescent="0.2">
      <c r="B27" s="26"/>
      <c r="C27" s="26"/>
      <c r="D27" s="18" t="s">
        <v>191</v>
      </c>
      <c r="E27" s="18" t="s">
        <v>192</v>
      </c>
      <c r="F27" s="18" t="s">
        <v>193</v>
      </c>
      <c r="G27" s="18">
        <v>2</v>
      </c>
      <c r="H27" s="18">
        <v>1</v>
      </c>
      <c r="I27" s="18">
        <f t="shared" si="0"/>
        <v>2</v>
      </c>
      <c r="J27" s="18" t="s">
        <v>272</v>
      </c>
    </row>
    <row r="28" spans="2:10" ht="135" x14ac:dyDescent="0.2">
      <c r="B28" s="24"/>
      <c r="C28" s="24"/>
      <c r="D28" s="18" t="s">
        <v>194</v>
      </c>
      <c r="E28" s="18" t="s">
        <v>195</v>
      </c>
      <c r="F28" s="18" t="s">
        <v>196</v>
      </c>
      <c r="G28" s="18">
        <v>2</v>
      </c>
      <c r="H28" s="18">
        <v>2</v>
      </c>
      <c r="I28" s="18">
        <f t="shared" si="0"/>
        <v>4</v>
      </c>
      <c r="J28" s="18" t="s">
        <v>277</v>
      </c>
    </row>
    <row r="29" spans="2:10" ht="120" customHeight="1" x14ac:dyDescent="0.2">
      <c r="B29" s="25" t="s">
        <v>197</v>
      </c>
      <c r="C29" s="25" t="s">
        <v>131</v>
      </c>
      <c r="D29" s="18" t="s">
        <v>198</v>
      </c>
      <c r="E29" s="18" t="s">
        <v>199</v>
      </c>
      <c r="F29" s="18" t="s">
        <v>200</v>
      </c>
      <c r="G29" s="18">
        <v>2</v>
      </c>
      <c r="H29" s="18">
        <v>1</v>
      </c>
      <c r="I29" s="18">
        <f t="shared" si="0"/>
        <v>2</v>
      </c>
      <c r="J29" s="18" t="s">
        <v>267</v>
      </c>
    </row>
    <row r="30" spans="2:10" ht="255" x14ac:dyDescent="0.2">
      <c r="B30" s="24"/>
      <c r="C30" s="24"/>
      <c r="D30" s="18" t="s">
        <v>201</v>
      </c>
      <c r="E30" s="18" t="s">
        <v>202</v>
      </c>
      <c r="F30" s="18" t="s">
        <v>203</v>
      </c>
      <c r="G30" s="18">
        <v>1</v>
      </c>
      <c r="H30" s="18">
        <v>3</v>
      </c>
      <c r="I30" s="18">
        <f t="shared" si="0"/>
        <v>3</v>
      </c>
      <c r="J30" s="18" t="s">
        <v>172</v>
      </c>
    </row>
    <row r="31" spans="2:10" ht="165" x14ac:dyDescent="0.2">
      <c r="B31" s="25" t="s">
        <v>204</v>
      </c>
      <c r="C31" s="25" t="s">
        <v>168</v>
      </c>
      <c r="D31" s="18" t="s">
        <v>205</v>
      </c>
      <c r="E31" s="18" t="s">
        <v>206</v>
      </c>
      <c r="F31" s="18" t="s">
        <v>207</v>
      </c>
      <c r="G31" s="18">
        <v>2</v>
      </c>
      <c r="H31" s="18">
        <v>1</v>
      </c>
      <c r="I31" s="18">
        <f t="shared" si="0"/>
        <v>2</v>
      </c>
      <c r="J31" s="18" t="s">
        <v>117</v>
      </c>
    </row>
    <row r="32" spans="2:10" ht="270" x14ac:dyDescent="0.2">
      <c r="B32" s="26"/>
      <c r="C32" s="26"/>
      <c r="D32" s="18" t="s">
        <v>209</v>
      </c>
      <c r="E32" s="18" t="s">
        <v>210</v>
      </c>
      <c r="F32" s="18" t="s">
        <v>211</v>
      </c>
      <c r="G32" s="18">
        <v>2</v>
      </c>
      <c r="H32" s="18">
        <v>3</v>
      </c>
      <c r="I32" s="18">
        <f t="shared" si="0"/>
        <v>6</v>
      </c>
      <c r="J32" s="18" t="s">
        <v>208</v>
      </c>
    </row>
    <row r="33" spans="2:10" ht="165" x14ac:dyDescent="0.2">
      <c r="B33" s="24"/>
      <c r="C33" s="24"/>
      <c r="D33" s="18" t="s">
        <v>212</v>
      </c>
      <c r="E33" s="18" t="s">
        <v>213</v>
      </c>
      <c r="F33" s="18" t="s">
        <v>214</v>
      </c>
      <c r="G33" s="18">
        <v>2</v>
      </c>
      <c r="H33" s="18">
        <v>1</v>
      </c>
      <c r="I33" s="18">
        <f t="shared" si="0"/>
        <v>2</v>
      </c>
      <c r="J33" s="18" t="s">
        <v>272</v>
      </c>
    </row>
    <row r="34" spans="2:10" ht="210" x14ac:dyDescent="0.2">
      <c r="B34" s="25" t="s">
        <v>215</v>
      </c>
      <c r="C34" s="25" t="s">
        <v>216</v>
      </c>
      <c r="D34" s="18" t="s">
        <v>217</v>
      </c>
      <c r="E34" s="18" t="s">
        <v>218</v>
      </c>
      <c r="F34" s="20" t="s">
        <v>219</v>
      </c>
      <c r="G34" s="18">
        <v>2</v>
      </c>
      <c r="H34" s="18">
        <v>2</v>
      </c>
      <c r="I34" s="18">
        <f t="shared" si="0"/>
        <v>4</v>
      </c>
      <c r="J34" s="18" t="s">
        <v>220</v>
      </c>
    </row>
    <row r="35" spans="2:10" ht="165" x14ac:dyDescent="0.2">
      <c r="B35" s="26"/>
      <c r="C35" s="26"/>
      <c r="D35" s="18" t="s">
        <v>221</v>
      </c>
      <c r="E35" s="18" t="s">
        <v>222</v>
      </c>
      <c r="F35" s="18" t="s">
        <v>266</v>
      </c>
      <c r="G35" s="18">
        <v>2</v>
      </c>
      <c r="H35" s="18">
        <v>2</v>
      </c>
      <c r="I35" s="18">
        <f t="shared" si="0"/>
        <v>4</v>
      </c>
      <c r="J35" s="18" t="s">
        <v>267</v>
      </c>
    </row>
    <row r="36" spans="2:10" ht="180" x14ac:dyDescent="0.2">
      <c r="B36" s="24"/>
      <c r="C36" s="24"/>
      <c r="D36" s="18" t="s">
        <v>223</v>
      </c>
      <c r="E36" s="18" t="s">
        <v>224</v>
      </c>
      <c r="F36" s="18" t="s">
        <v>225</v>
      </c>
      <c r="G36" s="18">
        <v>2</v>
      </c>
      <c r="H36" s="18">
        <v>1</v>
      </c>
      <c r="I36" s="18">
        <f t="shared" si="0"/>
        <v>2</v>
      </c>
      <c r="J36" s="18" t="s">
        <v>272</v>
      </c>
    </row>
    <row r="37" spans="2:10" ht="285" x14ac:dyDescent="0.2">
      <c r="B37" s="25" t="s">
        <v>226</v>
      </c>
      <c r="C37" s="25" t="s">
        <v>227</v>
      </c>
      <c r="D37" s="18" t="s">
        <v>228</v>
      </c>
      <c r="E37" s="18" t="s">
        <v>229</v>
      </c>
      <c r="F37" s="18" t="s">
        <v>230</v>
      </c>
      <c r="G37" s="18">
        <v>2</v>
      </c>
      <c r="H37" s="18">
        <v>3</v>
      </c>
      <c r="I37" s="18">
        <f t="shared" si="0"/>
        <v>6</v>
      </c>
      <c r="J37" s="18" t="s">
        <v>172</v>
      </c>
    </row>
    <row r="38" spans="2:10" ht="165" x14ac:dyDescent="0.2">
      <c r="B38" s="26"/>
      <c r="C38" s="26"/>
      <c r="D38" s="18" t="s">
        <v>231</v>
      </c>
      <c r="E38" s="18" t="s">
        <v>232</v>
      </c>
      <c r="F38" s="18" t="s">
        <v>233</v>
      </c>
      <c r="G38" s="18">
        <v>1</v>
      </c>
      <c r="H38" s="18">
        <v>3</v>
      </c>
      <c r="I38" s="18">
        <f t="shared" si="0"/>
        <v>3</v>
      </c>
      <c r="J38" s="18" t="s">
        <v>117</v>
      </c>
    </row>
    <row r="39" spans="2:10" ht="285" x14ac:dyDescent="0.2">
      <c r="B39" s="26"/>
      <c r="C39" s="26"/>
      <c r="D39" s="18" t="s">
        <v>234</v>
      </c>
      <c r="E39" s="18" t="s">
        <v>235</v>
      </c>
      <c r="F39" s="18" t="s">
        <v>236</v>
      </c>
      <c r="G39" s="18">
        <v>3</v>
      </c>
      <c r="H39" s="18">
        <v>3</v>
      </c>
      <c r="I39" s="18">
        <f t="shared" si="0"/>
        <v>9</v>
      </c>
      <c r="J39" s="18" t="s">
        <v>273</v>
      </c>
    </row>
    <row r="40" spans="2:10" ht="270" x14ac:dyDescent="0.2">
      <c r="B40" s="24"/>
      <c r="C40" s="24"/>
      <c r="D40" s="18" t="s">
        <v>237</v>
      </c>
      <c r="E40" s="18" t="s">
        <v>238</v>
      </c>
      <c r="F40" s="18" t="s">
        <v>239</v>
      </c>
      <c r="G40" s="18">
        <v>2</v>
      </c>
      <c r="H40" s="18">
        <v>2</v>
      </c>
      <c r="I40" s="18">
        <f t="shared" si="0"/>
        <v>4</v>
      </c>
      <c r="J40" s="18" t="s">
        <v>143</v>
      </c>
    </row>
    <row r="41" spans="2:10" ht="405" x14ac:dyDescent="0.2">
      <c r="B41" s="25" t="s">
        <v>240</v>
      </c>
      <c r="C41" s="25" t="s">
        <v>241</v>
      </c>
      <c r="D41" s="18" t="s">
        <v>242</v>
      </c>
      <c r="E41" s="18" t="s">
        <v>243</v>
      </c>
      <c r="F41" s="18" t="s">
        <v>244</v>
      </c>
      <c r="G41" s="18">
        <v>2</v>
      </c>
      <c r="H41" s="18">
        <v>1</v>
      </c>
      <c r="I41" s="18">
        <f t="shared" si="0"/>
        <v>2</v>
      </c>
      <c r="J41" s="18" t="s">
        <v>172</v>
      </c>
    </row>
    <row r="42" spans="2:10" ht="225" x14ac:dyDescent="0.2">
      <c r="B42" s="24"/>
      <c r="C42" s="24"/>
      <c r="D42" s="18" t="s">
        <v>245</v>
      </c>
      <c r="E42" s="18" t="s">
        <v>246</v>
      </c>
      <c r="F42" s="18" t="s">
        <v>247</v>
      </c>
      <c r="G42" s="18">
        <v>1</v>
      </c>
      <c r="H42" s="18">
        <v>3</v>
      </c>
      <c r="I42" s="18">
        <f t="shared" si="0"/>
        <v>3</v>
      </c>
      <c r="J42" s="18" t="s">
        <v>117</v>
      </c>
    </row>
    <row r="43" spans="2:10" ht="360" x14ac:dyDescent="0.2">
      <c r="B43" s="25" t="s">
        <v>248</v>
      </c>
      <c r="C43" s="25" t="s">
        <v>20</v>
      </c>
      <c r="D43" s="18" t="s">
        <v>249</v>
      </c>
      <c r="E43" s="18" t="s">
        <v>250</v>
      </c>
      <c r="F43" s="18" t="s">
        <v>251</v>
      </c>
      <c r="G43" s="18">
        <v>2</v>
      </c>
      <c r="H43" s="18">
        <v>2</v>
      </c>
      <c r="I43" s="18">
        <f t="shared" si="0"/>
        <v>4</v>
      </c>
      <c r="J43" s="18" t="s">
        <v>269</v>
      </c>
    </row>
    <row r="44" spans="2:10" ht="225" x14ac:dyDescent="0.2">
      <c r="B44" s="24"/>
      <c r="C44" s="24"/>
      <c r="D44" s="18" t="s">
        <v>252</v>
      </c>
      <c r="E44" s="18" t="s">
        <v>253</v>
      </c>
      <c r="F44" s="18" t="s">
        <v>247</v>
      </c>
      <c r="G44" s="18"/>
      <c r="H44" s="18"/>
      <c r="I44" s="18">
        <f t="shared" si="0"/>
        <v>0</v>
      </c>
      <c r="J44" s="18" t="s">
        <v>117</v>
      </c>
    </row>
    <row r="45" spans="2:10" ht="285" x14ac:dyDescent="0.2">
      <c r="B45" s="25" t="s">
        <v>254</v>
      </c>
      <c r="C45" s="25" t="s">
        <v>131</v>
      </c>
      <c r="D45" s="18" t="s">
        <v>255</v>
      </c>
      <c r="E45" s="18" t="s">
        <v>256</v>
      </c>
      <c r="F45" s="18" t="s">
        <v>257</v>
      </c>
      <c r="G45" s="18">
        <v>2</v>
      </c>
      <c r="H45" s="18">
        <v>2</v>
      </c>
      <c r="I45" s="18">
        <f t="shared" si="0"/>
        <v>4</v>
      </c>
      <c r="J45" s="18" t="s">
        <v>270</v>
      </c>
    </row>
    <row r="46" spans="2:10" ht="240" x14ac:dyDescent="0.2">
      <c r="B46" s="26"/>
      <c r="C46" s="26"/>
      <c r="D46" s="18" t="s">
        <v>258</v>
      </c>
      <c r="E46" s="18" t="s">
        <v>259</v>
      </c>
      <c r="F46" s="18" t="s">
        <v>260</v>
      </c>
      <c r="G46" s="18">
        <v>2</v>
      </c>
      <c r="H46" s="18">
        <v>2</v>
      </c>
      <c r="I46" s="18">
        <f t="shared" si="0"/>
        <v>4</v>
      </c>
      <c r="J46" s="18" t="s">
        <v>275</v>
      </c>
    </row>
    <row r="47" spans="2:10" ht="165" x14ac:dyDescent="0.2">
      <c r="B47" s="24"/>
      <c r="C47" s="24"/>
      <c r="D47" s="18" t="s">
        <v>261</v>
      </c>
      <c r="E47" s="18" t="s">
        <v>262</v>
      </c>
      <c r="F47" s="18" t="s">
        <v>263</v>
      </c>
      <c r="G47" s="18">
        <v>2</v>
      </c>
      <c r="H47" s="18">
        <v>2</v>
      </c>
      <c r="I47" s="18">
        <f t="shared" si="0"/>
        <v>4</v>
      </c>
      <c r="J47" s="18" t="s">
        <v>117</v>
      </c>
    </row>
  </sheetData>
  <mergeCells count="32">
    <mergeCell ref="B43:B44"/>
    <mergeCell ref="C43:C44"/>
    <mergeCell ref="B45:B47"/>
    <mergeCell ref="C45:C47"/>
    <mergeCell ref="B34:B36"/>
    <mergeCell ref="C34:C36"/>
    <mergeCell ref="B37:B40"/>
    <mergeCell ref="C37:C40"/>
    <mergeCell ref="B41:B42"/>
    <mergeCell ref="C41:C42"/>
    <mergeCell ref="B25:B28"/>
    <mergeCell ref="C25:C28"/>
    <mergeCell ref="B29:B30"/>
    <mergeCell ref="C29:C30"/>
    <mergeCell ref="B31:B33"/>
    <mergeCell ref="C31:C33"/>
    <mergeCell ref="B17:B19"/>
    <mergeCell ref="C17:C19"/>
    <mergeCell ref="J17:J18"/>
    <mergeCell ref="B20:B24"/>
    <mergeCell ref="C20:C24"/>
    <mergeCell ref="B11:B12"/>
    <mergeCell ref="C11:C12"/>
    <mergeCell ref="B13:B14"/>
    <mergeCell ref="C13:C14"/>
    <mergeCell ref="B15:B16"/>
    <mergeCell ref="C15:C16"/>
    <mergeCell ref="B2:J2"/>
    <mergeCell ref="B6:B7"/>
    <mergeCell ref="C6:C7"/>
    <mergeCell ref="B8:B10"/>
    <mergeCell ref="C8:C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7"/>
  <sheetViews>
    <sheetView zoomScale="64" zoomScaleNormal="64" workbookViewId="0">
      <selection activeCell="D2" sqref="D2"/>
    </sheetView>
  </sheetViews>
  <sheetFormatPr defaultColWidth="9.140625" defaultRowHeight="14.25" customHeight="1" x14ac:dyDescent="0.2"/>
  <cols>
    <col min="1" max="1" width="9.140625" style="1"/>
    <col min="2" max="2" width="34.7109375" style="1" customWidth="1"/>
    <col min="3" max="3" width="5.7109375" style="1" customWidth="1"/>
    <col min="4" max="4" width="34.7109375" style="1" customWidth="1"/>
    <col min="5" max="5" width="7.140625" style="1" customWidth="1"/>
    <col min="6" max="6" width="43.42578125" style="1" bestFit="1" customWidth="1"/>
    <col min="7" max="7" width="9.140625" style="1" customWidth="1"/>
    <col min="8" max="8" width="34.7109375" style="1" customWidth="1"/>
    <col min="9" max="16384" width="9.140625" style="1"/>
  </cols>
  <sheetData>
    <row r="1" spans="2:8" ht="14.25" customHeight="1" thickBot="1" x14ac:dyDescent="0.25">
      <c r="B1" s="2"/>
      <c r="C1" s="2"/>
      <c r="D1" s="3"/>
      <c r="E1" s="3"/>
      <c r="F1" s="4"/>
      <c r="G1" s="4"/>
      <c r="H1" s="4"/>
    </row>
    <row r="2" spans="2:8" ht="32.25" customHeight="1" thickBot="1" x14ac:dyDescent="0.25">
      <c r="B2" s="5" t="s">
        <v>21</v>
      </c>
      <c r="C2" s="6"/>
      <c r="D2" s="5" t="s">
        <v>22</v>
      </c>
      <c r="E2" s="6"/>
      <c r="F2" s="5" t="s">
        <v>23</v>
      </c>
      <c r="G2" s="14"/>
      <c r="H2" s="7" t="s">
        <v>24</v>
      </c>
    </row>
    <row r="3" spans="2:8" ht="32.25" customHeight="1" thickBot="1" x14ac:dyDescent="0.25">
      <c r="B3" s="13" t="s">
        <v>25</v>
      </c>
      <c r="C3" s="16"/>
      <c r="D3" s="13" t="s">
        <v>26</v>
      </c>
      <c r="E3" s="16"/>
      <c r="F3" s="13" t="s">
        <v>27</v>
      </c>
      <c r="G3" s="14"/>
      <c r="H3" s="13" t="s">
        <v>28</v>
      </c>
    </row>
    <row r="4" spans="2:8" ht="32.25" customHeight="1" thickBot="1" x14ac:dyDescent="0.25">
      <c r="B4" s="13" t="s">
        <v>29</v>
      </c>
      <c r="C4" s="16"/>
      <c r="D4" s="13" t="s">
        <v>30</v>
      </c>
      <c r="E4" s="16"/>
      <c r="F4" s="13" t="s">
        <v>31</v>
      </c>
      <c r="G4" s="14"/>
      <c r="H4" s="13" t="s">
        <v>32</v>
      </c>
    </row>
    <row r="5" spans="2:8" ht="32.25" customHeight="1" thickBot="1" x14ac:dyDescent="0.25">
      <c r="B5" s="13" t="s">
        <v>33</v>
      </c>
      <c r="C5" s="16"/>
      <c r="D5" s="13" t="s">
        <v>34</v>
      </c>
      <c r="E5" s="16"/>
      <c r="F5" s="13" t="s">
        <v>35</v>
      </c>
      <c r="G5" s="14"/>
      <c r="H5" s="13" t="s">
        <v>36</v>
      </c>
    </row>
    <row r="6" spans="2:8" ht="32.25" customHeight="1" thickBot="1" x14ac:dyDescent="0.25">
      <c r="B6" s="13" t="s">
        <v>37</v>
      </c>
      <c r="C6" s="16"/>
      <c r="D6" s="13" t="s">
        <v>38</v>
      </c>
      <c r="E6" s="16"/>
      <c r="F6" s="13" t="s">
        <v>39</v>
      </c>
      <c r="G6" s="14"/>
      <c r="H6" s="13" t="s">
        <v>40</v>
      </c>
    </row>
    <row r="7" spans="2:8" ht="32.25" customHeight="1" thickBot="1" x14ac:dyDescent="0.25">
      <c r="B7" s="13" t="s">
        <v>41</v>
      </c>
      <c r="C7" s="16"/>
      <c r="D7" s="13" t="s">
        <v>42</v>
      </c>
      <c r="E7" s="16"/>
      <c r="F7" s="13" t="s">
        <v>43</v>
      </c>
      <c r="G7" s="14"/>
      <c r="H7" s="13" t="s">
        <v>44</v>
      </c>
    </row>
    <row r="8" spans="2:8" ht="32.25" customHeight="1" thickBot="1" x14ac:dyDescent="0.25">
      <c r="B8" s="13" t="s">
        <v>45</v>
      </c>
      <c r="C8" s="16"/>
      <c r="D8" s="13" t="s">
        <v>46</v>
      </c>
      <c r="E8" s="16"/>
      <c r="F8" s="13" t="s">
        <v>47</v>
      </c>
      <c r="G8" s="14"/>
      <c r="H8" s="13" t="s">
        <v>48</v>
      </c>
    </row>
    <row r="9" spans="2:8" ht="32.25" customHeight="1" thickBot="1" x14ac:dyDescent="0.25">
      <c r="B9" s="13" t="s">
        <v>49</v>
      </c>
      <c r="C9" s="16"/>
      <c r="D9" s="14"/>
      <c r="E9" s="16"/>
      <c r="F9" s="13" t="s">
        <v>50</v>
      </c>
      <c r="G9" s="14"/>
      <c r="H9" s="13" t="s">
        <v>51</v>
      </c>
    </row>
    <row r="10" spans="2:8" ht="32.25" customHeight="1" thickBot="1" x14ac:dyDescent="0.25">
      <c r="B10" s="13" t="s">
        <v>52</v>
      </c>
      <c r="C10" s="16"/>
      <c r="D10" s="5" t="s">
        <v>53</v>
      </c>
      <c r="E10" s="16"/>
      <c r="F10" s="13" t="s">
        <v>54</v>
      </c>
      <c r="G10" s="14"/>
      <c r="H10" s="13" t="s">
        <v>55</v>
      </c>
    </row>
    <row r="11" spans="2:8" ht="32.25" customHeight="1" thickBot="1" x14ac:dyDescent="0.25">
      <c r="B11" s="13" t="s">
        <v>56</v>
      </c>
      <c r="C11" s="16"/>
      <c r="D11" s="13" t="s">
        <v>57</v>
      </c>
      <c r="E11" s="16"/>
      <c r="F11" s="13" t="s">
        <v>58</v>
      </c>
      <c r="G11" s="14"/>
      <c r="H11" s="13" t="s">
        <v>59</v>
      </c>
    </row>
    <row r="12" spans="2:8" ht="32.25" customHeight="1" thickBot="1" x14ac:dyDescent="0.25">
      <c r="B12" s="13" t="s">
        <v>60</v>
      </c>
      <c r="C12" s="16"/>
      <c r="D12" s="13" t="s">
        <v>61</v>
      </c>
      <c r="E12" s="16"/>
      <c r="F12" s="14"/>
      <c r="G12" s="14"/>
      <c r="H12" s="13" t="s">
        <v>62</v>
      </c>
    </row>
    <row r="13" spans="2:8" ht="32.25" customHeight="1" thickBot="1" x14ac:dyDescent="0.25">
      <c r="B13" s="13" t="s">
        <v>63</v>
      </c>
      <c r="C13" s="16"/>
      <c r="D13" s="13" t="s">
        <v>64</v>
      </c>
      <c r="E13" s="16"/>
      <c r="F13" s="7" t="s">
        <v>65</v>
      </c>
      <c r="G13" s="14"/>
      <c r="H13" s="13" t="s">
        <v>66</v>
      </c>
    </row>
    <row r="14" spans="2:8" ht="32.25" customHeight="1" thickBot="1" x14ac:dyDescent="0.25">
      <c r="B14" s="16"/>
      <c r="C14" s="16"/>
      <c r="D14" s="13" t="s">
        <v>67</v>
      </c>
      <c r="E14" s="16"/>
      <c r="F14" s="13" t="s">
        <v>68</v>
      </c>
      <c r="G14" s="14"/>
      <c r="H14" s="13" t="s">
        <v>69</v>
      </c>
    </row>
    <row r="15" spans="2:8" ht="32.25" customHeight="1" thickBot="1" x14ac:dyDescent="0.25">
      <c r="B15" s="5" t="s">
        <v>70</v>
      </c>
      <c r="C15" s="6"/>
      <c r="D15" s="13" t="s">
        <v>71</v>
      </c>
      <c r="E15" s="16"/>
      <c r="F15" s="13" t="s">
        <v>72</v>
      </c>
      <c r="G15" s="14"/>
      <c r="H15" s="13" t="s">
        <v>73</v>
      </c>
    </row>
    <row r="16" spans="2:8" ht="32.25" customHeight="1" thickBot="1" x14ac:dyDescent="0.25">
      <c r="B16" s="13" t="s">
        <v>74</v>
      </c>
      <c r="C16" s="16"/>
      <c r="D16" s="13" t="s">
        <v>75</v>
      </c>
      <c r="E16" s="16"/>
      <c r="F16" s="13" t="s">
        <v>76</v>
      </c>
      <c r="G16" s="14"/>
      <c r="H16" s="13" t="s">
        <v>77</v>
      </c>
    </row>
    <row r="17" spans="2:8" ht="32.25" customHeight="1" thickBot="1" x14ac:dyDescent="0.25">
      <c r="B17" s="13" t="s">
        <v>78</v>
      </c>
      <c r="C17" s="16"/>
      <c r="D17" s="13" t="s">
        <v>79</v>
      </c>
      <c r="E17" s="16"/>
      <c r="F17" s="13" t="s">
        <v>80</v>
      </c>
      <c r="G17" s="14"/>
      <c r="H17" s="13" t="s">
        <v>81</v>
      </c>
    </row>
    <row r="18" spans="2:8" ht="32.25" customHeight="1" thickBot="1" x14ac:dyDescent="0.25">
      <c r="B18" s="13" t="s">
        <v>82</v>
      </c>
      <c r="C18" s="16"/>
      <c r="D18" s="13" t="s">
        <v>83</v>
      </c>
      <c r="E18" s="14"/>
      <c r="F18" s="13" t="s">
        <v>84</v>
      </c>
      <c r="G18" s="14"/>
    </row>
    <row r="19" spans="2:8" ht="32.25" customHeight="1" thickBot="1" x14ac:dyDescent="0.25">
      <c r="B19" s="13" t="s">
        <v>85</v>
      </c>
      <c r="C19" s="16"/>
      <c r="D19" s="13" t="s">
        <v>86</v>
      </c>
      <c r="E19" s="16"/>
      <c r="F19" s="13" t="s">
        <v>87</v>
      </c>
      <c r="G19" s="14"/>
      <c r="H19" s="7" t="s">
        <v>88</v>
      </c>
    </row>
    <row r="20" spans="2:8" ht="32.25" customHeight="1" thickBot="1" x14ac:dyDescent="0.25">
      <c r="B20" s="13" t="s">
        <v>89</v>
      </c>
      <c r="C20" s="16"/>
      <c r="D20" s="13" t="s">
        <v>90</v>
      </c>
      <c r="E20" s="16"/>
      <c r="F20" s="13" t="s">
        <v>91</v>
      </c>
      <c r="G20" s="14"/>
      <c r="H20" s="13" t="s">
        <v>92</v>
      </c>
    </row>
    <row r="21" spans="2:8" ht="32.25" customHeight="1" thickBot="1" x14ac:dyDescent="0.25">
      <c r="B21" s="13" t="s">
        <v>93</v>
      </c>
      <c r="C21" s="16"/>
      <c r="D21" s="13" t="s">
        <v>19</v>
      </c>
      <c r="E21" s="16"/>
      <c r="F21" s="13" t="s">
        <v>94</v>
      </c>
      <c r="G21" s="14"/>
      <c r="H21" s="13" t="s">
        <v>95</v>
      </c>
    </row>
    <row r="22" spans="2:8" ht="32.25" customHeight="1" thickBot="1" x14ac:dyDescent="0.25">
      <c r="B22" s="13" t="s">
        <v>96</v>
      </c>
      <c r="C22" s="16"/>
      <c r="D22" s="13" t="s">
        <v>97</v>
      </c>
      <c r="E22" s="16"/>
      <c r="F22" s="13" t="s">
        <v>98</v>
      </c>
      <c r="G22" s="14"/>
      <c r="H22" s="13" t="s">
        <v>99</v>
      </c>
    </row>
    <row r="23" spans="2:8" ht="32.25" customHeight="1" thickBot="1" x14ac:dyDescent="0.25">
      <c r="B23" s="13" t="s">
        <v>100</v>
      </c>
      <c r="C23" s="16"/>
      <c r="D23" s="13" t="s">
        <v>101</v>
      </c>
      <c r="E23" s="16"/>
      <c r="F23" s="13" t="s">
        <v>102</v>
      </c>
      <c r="G23" s="14"/>
    </row>
    <row r="24" spans="2:8" ht="32.25" customHeight="1" thickBot="1" x14ac:dyDescent="0.25">
      <c r="B24" s="13" t="s">
        <v>103</v>
      </c>
      <c r="C24" s="14"/>
      <c r="E24" s="6"/>
      <c r="F24" s="13" t="s">
        <v>104</v>
      </c>
      <c r="G24" s="14"/>
    </row>
    <row r="25" spans="2:8" ht="32.25" customHeight="1" thickBot="1" x14ac:dyDescent="0.25">
      <c r="B25" s="13" t="s">
        <v>105</v>
      </c>
      <c r="C25" s="14"/>
      <c r="D25" s="14"/>
      <c r="E25" s="16"/>
      <c r="F25" s="13" t="s">
        <v>106</v>
      </c>
      <c r="G25" s="14"/>
    </row>
    <row r="26" spans="2:8" ht="32.25" customHeight="1" thickBot="1" x14ac:dyDescent="0.25">
      <c r="B26" s="13" t="s">
        <v>107</v>
      </c>
      <c r="C26" s="14"/>
      <c r="D26" s="14"/>
      <c r="E26" s="16"/>
      <c r="G26" s="14"/>
      <c r="H26" s="14"/>
    </row>
    <row r="27" spans="2:8" ht="32.25" customHeight="1" thickBot="1" x14ac:dyDescent="0.25">
      <c r="B27" s="13" t="s">
        <v>108</v>
      </c>
      <c r="C27" s="14"/>
      <c r="D27" s="14"/>
      <c r="E27" s="16"/>
      <c r="G27" s="14"/>
      <c r="H27"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Manager/>
  <Company>University College London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Isobel Ross</dc:creator>
  <cp:keywords/>
  <dc:description/>
  <cp:lastModifiedBy>Evie Robinson</cp:lastModifiedBy>
  <cp:revision/>
  <dcterms:created xsi:type="dcterms:W3CDTF">2018-07-27T14:24:13Z</dcterms:created>
  <dcterms:modified xsi:type="dcterms:W3CDTF">2023-08-11T13:17:00Z</dcterms:modified>
  <cp:category/>
  <cp:contentStatus/>
</cp:coreProperties>
</file>