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https://liveuclac-my.sharepoint.com/personal/zctpsg4_ucl_ac_uk/Documents/180 DC/"/>
    </mc:Choice>
  </mc:AlternateContent>
  <xr:revisionPtr revIDLastSave="0" documentId="8_{4CBB47D8-CE19-401F-BD0B-5B8068225D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isk Assesment" sheetId="2" r:id="rId1"/>
    <sheet name="Hazard Checklis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0" i="2"/>
  <c r="I9" i="2"/>
  <c r="I8" i="2"/>
  <c r="I7" i="2"/>
</calcChain>
</file>

<file path=xl/sharedStrings.xml><?xml version="1.0" encoding="utf-8"?>
<sst xmlns="http://schemas.openxmlformats.org/spreadsheetml/2006/main" count="171" uniqueCount="158">
  <si>
    <t>Core Risk Assessment 2022/23</t>
  </si>
  <si>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</si>
  <si>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</si>
  <si>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</si>
  <si>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</si>
  <si>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</si>
  <si>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</si>
  <si>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</si>
  <si>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</si>
  <si>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</si>
  <si>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</si>
  <si>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</si>
  <si>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</si>
  <si>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</si>
  <si>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</si>
  <si>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</si>
  <si>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</si>
  <si>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formula in this column) </t>
  </si>
  <si>
    <t>What action will you take if an accident or incident does occur? Please note campus emergency number, or the telephone number of local emergency services here.</t>
  </si>
  <si>
    <t xml:space="preserve">Speaker events, workshops, networking events, consultant induction, internal presentations </t>
  </si>
  <si>
    <t xml:space="preserve">President </t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</si>
  <si>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</si>
  <si>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</si>
  <si>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</si>
  <si>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 xml:space="preserve"> In an emergency, call 222 for emergency services</t>
  </si>
  <si>
    <t>Untidiness (trip / fire hazard)</t>
  </si>
  <si>
    <t xml:space="preserve">Injuries, damages to personal and public property </t>
  </si>
  <si>
    <t xml:space="preserve">Ensure venue is tidy, minimal bare cords, nothing on the ground unless necessary. </t>
  </si>
  <si>
    <t>Poor activity planning or preparation</t>
  </si>
  <si>
    <t>Unpleasant experience for atendees</t>
  </si>
  <si>
    <t xml:space="preserve">Ensure systematic planning and preperation for all events. Verify consistent communication between event preperation team. </t>
  </si>
  <si>
    <t xml:space="preserve">Postpone the event. </t>
  </si>
  <si>
    <t xml:space="preserve">Poor activity delivery or organisation </t>
  </si>
  <si>
    <t xml:space="preserve">All presenters are well prepared. Rehearsals before the event. </t>
  </si>
  <si>
    <t xml:space="preserve">Speak to the presenters after the event to find out what caused the error. </t>
  </si>
  <si>
    <t>Defective technology</t>
  </si>
  <si>
    <t>Possibility of injury if unsafe electrical technology, and there could also be technology failure</t>
  </si>
  <si>
    <t>Check in advance that systems are functioning properly</t>
  </si>
  <si>
    <t>Consider alternatives &amp; inform UCL</t>
  </si>
  <si>
    <t>Wet floors</t>
  </si>
  <si>
    <t>People could slip and fall over resulting in serious/minor injuries.</t>
  </si>
  <si>
    <t>If floors are wet, have appropriate signs</t>
  </si>
  <si>
    <t>First aid</t>
  </si>
  <si>
    <t>Society socials/ pub nights/ dinners</t>
  </si>
  <si>
    <t xml:space="preserve">First aid </t>
  </si>
  <si>
    <t xml:space="preserve">Third Party Misdemeanour </t>
  </si>
  <si>
    <t>Injury, damaged property</t>
  </si>
  <si>
    <t xml:space="preserve">Frequent checks on number of people in party, use 180DC sticker for quick recognition </t>
  </si>
  <si>
    <t xml:space="preserve">Speak to location security ro remove them </t>
  </si>
  <si>
    <t>Alcohol poisoning</t>
  </si>
  <si>
    <t>There could be overconsumption of alcohol which could lead to illness and potential hospitalisation</t>
  </si>
  <si>
    <t>Monitor attendants, refuse alcohol if necessary</t>
  </si>
  <si>
    <t>Food poisoning/ allergic reactions</t>
  </si>
  <si>
    <t xml:space="preserve">There could be consumption of food that leads to a medical reaction </t>
  </si>
  <si>
    <t>Understand attendants' dietary requirements prior to serving out food</t>
  </si>
  <si>
    <t xml:space="preserve">First aid, call 222 for emergency services </t>
  </si>
  <si>
    <t xml:space="preserve">Falls </t>
  </si>
  <si>
    <t xml:space="preserve">Check in advance that venues do not have tripping hazards. </t>
  </si>
  <si>
    <t>Events with other 180 Degrees Consulting branches (e.g. King's College, Imperial)</t>
  </si>
  <si>
    <t xml:space="preserve">President, Consulting Directors </t>
  </si>
  <si>
    <t>REPUTATIONAL risk to the club/society, Union, UCL</t>
  </si>
  <si>
    <t>If members don't behave properly, there could be reputational damages to UCL 180DC and UCL</t>
  </si>
  <si>
    <t xml:space="preserve">Brief members on the expected behaviour. Ensure members are aware of the expectations. </t>
  </si>
  <si>
    <t xml:space="preserve">Ask the disruptive attendants to leave the event </t>
  </si>
  <si>
    <t>Members get lost</t>
  </si>
  <si>
    <t>People, especially those who are new to London could get confused and might panic and get scared</t>
  </si>
  <si>
    <t>Regularly check if all members are following, provide contact details of various committee members who attend the event and give the attendees a route that will be taken in advance to make sure they know where everyone went, and arrange a meeting point for the end of the event.</t>
  </si>
  <si>
    <t xml:space="preserve">Regularly check that members are all present. If incomplete numbers, find out who is missing and contact them. </t>
  </si>
  <si>
    <t xml:space="preserve">Aggression from crowd/public </t>
  </si>
  <si>
    <t xml:space="preserve">People's welfare might be compromised. Attendants might get scared and uncomfortable. </t>
  </si>
  <si>
    <t xml:space="preserve">Select safe places for events. Ensure to stay away from crowds that look dangerous. </t>
  </si>
  <si>
    <t xml:space="preserve">Be aware of surroundings and make sure members are all comfortable. </t>
  </si>
  <si>
    <t>*Use the Hazard Checklist Tab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</si>
  <si>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</si>
  <si>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</si>
  <si>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</si>
  <si>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</si>
  <si>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</si>
  <si>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</si>
  <si>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</si>
  <si>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</si>
  <si>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</si>
  <si>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</si>
  <si>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</si>
  <si>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</si>
  <si>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</si>
  <si>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Hard or sharp objects on pitch</t>
  </si>
  <si>
    <t>Striking / trapping by submerged obstacles</t>
  </si>
  <si>
    <t>Slips &amp; falls on slopes / loose surfaces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</si>
  <si>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</si>
  <si>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</si>
  <si>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</si>
  <si>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</si>
  <si>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</si>
  <si>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</si>
  <si>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</si>
  <si>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</si>
  <si>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</si>
  <si>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</si>
  <si>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</si>
  <si>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</si>
  <si>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</si>
  <si>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</si>
  <si>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</si>
  <si>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</si>
  <si>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</si>
  <si>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</si>
  <si>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</si>
  <si>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Lack of information, training or instruction</t>
  </si>
  <si>
    <t>Cold water</t>
  </si>
  <si>
    <t xml:space="preserve">Communication problems from waves / swell / distance </t>
  </si>
  <si>
    <t>Poor surfaces for activities – slips / trips / impact</t>
  </si>
  <si>
    <t>Struck by objects in water</t>
  </si>
  <si>
    <t>Electrical hazards</t>
  </si>
  <si>
    <t xml:space="preserve">EQUIPMENT AND OTHER HAZARDS </t>
  </si>
  <si>
    <t>Stranded by tides</t>
  </si>
  <si>
    <t>Ignorance of rules and / or procedures</t>
  </si>
  <si>
    <t>Cash handling</t>
  </si>
  <si>
    <t>Swept away by currents</t>
  </si>
  <si>
    <t>HAZARDS ON HILLS AND MOUNTAINS</t>
  </si>
  <si>
    <t>Unsafe behaviour or attitude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</si>
  <si>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</si>
  <si>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</si>
  <si>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</si>
  <si>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</si>
  <si>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</si>
  <si>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</si>
  <si>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</si>
  <si>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</si>
  <si>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</si>
  <si>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</si>
  <si>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</si>
  <si>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Lack of cooperation within group</t>
  </si>
  <si>
    <t>Equipment with moving / hot parts</t>
  </si>
  <si>
    <t>Difficult communication – weather / distance</t>
  </si>
  <si>
    <t>Differing skill levels within group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</si>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</sst>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0"/>
      <color theme="1"/>
      <name val="Calibri  "/>
    </font>
    <font>
      <sz val="10"/>
      <name val="Calibri  "/>
    </font>
    <font>
      <b/>
      <sz val="10"/>
      <color theme="1"/>
      <name val="Calibri  "/>
    </font>
    <font>
      <sz val="11"/>
      <color indexed="8"/>
      <name val="Calibri"/>
      <family val="2"/>
    </font>
    <font>
      <sz val="10"/>
      <color indexed="8"/>
      <name val="Calibri  "/>
    </font>
    <font>
      <b/>
      <sz val="10"/>
      <color indexed="8"/>
      <name val="Calibri 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Protection="0"/>
  </cellStyleXfs>
  <cellXfs count="50">
    <xf numFmtId="0" fontId="0" fillId="0" borderId="0" xfId="0"/>
    <xf numFmtId="0" fontId="3" fillId="2" borderId="0" xfId="0" applyFont="1" applyFill="1"/>
    <xf numFmtId="0" fontId="5" fillId="2" borderId="0" xfId="1" applyFont="1" applyFill="1" applyAlignment="1">
      <alignment horizontal="right" vertical="center"/>
    </xf>
    <xf numFmtId="0" fontId="4" fillId="2" borderId="0" xfId="2" applyFont="1" applyFill="1" applyAlignment="1" applyProtection="1">
      <alignment horizontal="left"/>
    </xf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9" fillId="2" borderId="0" xfId="0" applyFont="1" applyFill="1"/>
    <xf numFmtId="0" fontId="5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5" fillId="2" borderId="5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>
      <alignment horizontal="center" vertical="center" wrapText="1"/>
    </xf>
    <xf numFmtId="49" fontId="17" fillId="2" borderId="12" xfId="3" applyNumberFormat="1" applyFont="1" applyFill="1" applyBorder="1"/>
    <xf numFmtId="49" fontId="17" fillId="2" borderId="12" xfId="3" applyNumberFormat="1" applyFont="1" applyFill="1" applyBorder="1" applyAlignment="1">
      <alignment vertical="center" wrapText="1"/>
    </xf>
    <xf numFmtId="0" fontId="17" fillId="2" borderId="12" xfId="3" applyNumberFormat="1" applyFont="1" applyFill="1" applyBorder="1" applyAlignment="1">
      <alignment horizontal="center" vertical="center"/>
    </xf>
    <xf numFmtId="0" fontId="18" fillId="2" borderId="12" xfId="3" applyNumberFormat="1" applyFont="1" applyFill="1" applyBorder="1" applyAlignment="1">
      <alignment horizontal="center" vertical="center" wrapText="1"/>
    </xf>
    <xf numFmtId="49" fontId="17" fillId="2" borderId="12" xfId="3" applyNumberFormat="1" applyFont="1" applyFill="1" applyBorder="1" applyAlignment="1">
      <alignment wrapText="1"/>
    </xf>
    <xf numFmtId="0" fontId="14" fillId="2" borderId="1" xfId="1" applyFont="1" applyFill="1" applyBorder="1" applyAlignment="1" applyProtection="1">
      <alignment vertical="center" wrapText="1"/>
      <protection locked="0"/>
    </xf>
    <xf numFmtId="49" fontId="17" fillId="2" borderId="12" xfId="3" applyNumberFormat="1" applyFont="1" applyFill="1" applyBorder="1" applyAlignment="1">
      <alignment horizontal="left" vertical="top" wrapText="1"/>
    </xf>
    <xf numFmtId="0" fontId="17" fillId="2" borderId="12" xfId="3" applyNumberFormat="1" applyFont="1" applyFill="1" applyBorder="1" applyAlignment="1">
      <alignment horizontal="center" vertical="center" wrapText="1"/>
    </xf>
    <xf numFmtId="0" fontId="14" fillId="2" borderId="14" xfId="1" applyFont="1" applyFill="1" applyBorder="1" applyAlignment="1" applyProtection="1">
      <alignment horizontal="center" vertical="center" wrapText="1"/>
      <protection locked="0"/>
    </xf>
    <xf numFmtId="0" fontId="14" fillId="2" borderId="10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15" xfId="1" applyFont="1" applyFill="1" applyBorder="1" applyAlignment="1" applyProtection="1">
      <alignment horizontal="center" vertical="center" wrapText="1"/>
      <protection locked="0"/>
    </xf>
    <xf numFmtId="0" fontId="14" fillId="2" borderId="11" xfId="1" applyFont="1" applyFill="1" applyBorder="1" applyAlignment="1" applyProtection="1">
      <alignment horizontal="center" vertical="center" wrapText="1"/>
      <protection locked="0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12" fillId="4" borderId="0" xfId="1" applyFont="1" applyFill="1" applyAlignment="1">
      <alignment horizontal="center" vertical="center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10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3" fillId="2" borderId="11" xfId="1" applyFont="1" applyFill="1" applyBorder="1" applyAlignment="1" applyProtection="1">
      <alignment horizontal="center" vertical="center" wrapText="1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/>
    <xf numFmtId="0" fontId="1" fillId="2" borderId="0" xfId="1" applyFont="1" applyFill="1" applyAlignment="1">
      <alignment vertical="center"/>
    </xf>
    <xf numFmtId="0" fontId="1" fillId="2" borderId="0" xfId="1" applyFont="1" applyFill="1" applyProtection="1">
      <protection locked="0"/>
    </xf>
    <xf numFmtId="0" fontId="1" fillId="2" borderId="4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4" xfId="3" xr:uid="{260E732F-7BC1-7949-91E3-1563E27B87BD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2"/>
  <sheetViews>
    <sheetView tabSelected="1" zoomScale="75" zoomScaleNormal="70" workbookViewId="0">
      <selection activeCell="H26" sqref="H26"/>
    </sheetView>
  </sheetViews>
  <sheetFormatPr defaultColWidth="9.140625" defaultRowHeight="14.1"/>
  <cols>
    <col min="1" max="1" width="10.85546875" style="1" customWidth="1"/>
    <col min="2" max="11" width="24.85546875" style="1" customWidth="1"/>
    <col min="12" max="16384" width="9.140625" style="1"/>
  </cols>
  <sheetData>
    <row r="1" spans="1:190">
      <c r="A1" s="45"/>
      <c r="B1" s="46"/>
      <c r="C1" s="46"/>
      <c r="D1" s="46"/>
      <c r="E1" s="46"/>
      <c r="F1" s="46"/>
      <c r="G1" s="46"/>
      <c r="H1" s="46"/>
      <c r="I1" s="46"/>
      <c r="J1" s="4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</row>
    <row r="2" spans="1:190" ht="30" customHeight="1">
      <c r="A2" s="45"/>
      <c r="B2" s="38" t="s">
        <v>0</v>
      </c>
      <c r="C2" s="38"/>
      <c r="D2" s="38"/>
      <c r="E2" s="38"/>
      <c r="F2" s="38"/>
      <c r="G2" s="38"/>
      <c r="H2" s="38"/>
      <c r="I2" s="38"/>
      <c r="J2" s="38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</row>
    <row r="3" spans="1:190" ht="15.75" customHeight="1">
      <c r="A3" s="45"/>
      <c r="B3" s="17"/>
      <c r="C3" s="17"/>
      <c r="D3" s="17"/>
      <c r="E3" s="17"/>
      <c r="F3" s="17"/>
      <c r="G3" s="17"/>
      <c r="H3" s="17"/>
      <c r="I3" s="17"/>
      <c r="J3" s="1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</row>
    <row r="4" spans="1:190" ht="15.95" thickBot="1">
      <c r="A4" s="45"/>
      <c r="B4" s="46"/>
      <c r="C4" s="46"/>
      <c r="D4" s="46"/>
      <c r="E4" s="45"/>
      <c r="F4" s="45"/>
      <c r="G4" s="45"/>
      <c r="H4" s="45"/>
      <c r="I4" s="45"/>
      <c r="J4" s="2"/>
      <c r="K4" s="3"/>
      <c r="L4" s="3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</row>
    <row r="5" spans="1:190" ht="31.5" thickBot="1">
      <c r="A5" s="45"/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5" t="s">
        <v>8</v>
      </c>
      <c r="J5" s="16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</row>
    <row r="6" spans="1:190" ht="119.25" customHeight="1" thickBot="1">
      <c r="A6" s="45"/>
      <c r="B6" s="13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3" t="s">
        <v>17</v>
      </c>
      <c r="J6" s="14" t="s">
        <v>18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</row>
    <row r="7" spans="1:190" ht="125.1">
      <c r="A7" s="45"/>
      <c r="B7" s="39" t="s">
        <v>19</v>
      </c>
      <c r="C7" s="42" t="s">
        <v>20</v>
      </c>
      <c r="D7" s="19" t="s">
        <v>21</v>
      </c>
      <c r="E7" s="19" t="s">
        <v>22</v>
      </c>
      <c r="F7" s="19" t="s">
        <v>23</v>
      </c>
      <c r="G7" s="20">
        <v>2</v>
      </c>
      <c r="H7" s="20">
        <v>2</v>
      </c>
      <c r="I7" s="21">
        <f>G7*H7</f>
        <v>4</v>
      </c>
      <c r="J7" s="19" t="s">
        <v>24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</row>
    <row r="8" spans="1:190" ht="38.1" thickBot="1">
      <c r="A8" s="45"/>
      <c r="B8" s="40"/>
      <c r="C8" s="43"/>
      <c r="D8" s="19" t="s">
        <v>25</v>
      </c>
      <c r="E8" s="19" t="s">
        <v>26</v>
      </c>
      <c r="F8" s="19" t="s">
        <v>27</v>
      </c>
      <c r="G8" s="22">
        <v>1</v>
      </c>
      <c r="H8" s="22">
        <v>3</v>
      </c>
      <c r="I8" s="21">
        <f t="shared" ref="I8:I20" si="0">G8*H8</f>
        <v>3</v>
      </c>
      <c r="J8" s="19" t="s">
        <v>24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</row>
    <row r="9" spans="1:190" ht="63" thickBot="1">
      <c r="A9" s="45"/>
      <c r="B9" s="40"/>
      <c r="C9" s="43"/>
      <c r="D9" s="23" t="s">
        <v>28</v>
      </c>
      <c r="E9" s="19" t="s">
        <v>29</v>
      </c>
      <c r="F9" s="19" t="s">
        <v>30</v>
      </c>
      <c r="G9" s="22">
        <v>1</v>
      </c>
      <c r="H9" s="22">
        <v>2</v>
      </c>
      <c r="I9" s="21">
        <f t="shared" si="0"/>
        <v>2</v>
      </c>
      <c r="J9" s="19" t="s">
        <v>31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</row>
    <row r="10" spans="1:190" ht="38.1" thickBot="1">
      <c r="A10" s="45"/>
      <c r="B10" s="40"/>
      <c r="C10" s="43"/>
      <c r="D10" s="23" t="s">
        <v>32</v>
      </c>
      <c r="E10" s="19" t="s">
        <v>29</v>
      </c>
      <c r="F10" s="19" t="s">
        <v>33</v>
      </c>
      <c r="G10" s="22">
        <v>2</v>
      </c>
      <c r="H10" s="22">
        <v>1</v>
      </c>
      <c r="I10" s="21">
        <f t="shared" si="0"/>
        <v>2</v>
      </c>
      <c r="J10" s="19" t="s">
        <v>34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</row>
    <row r="11" spans="1:190" ht="50.1">
      <c r="A11" s="45"/>
      <c r="B11" s="40"/>
      <c r="C11" s="43"/>
      <c r="D11" s="24" t="s">
        <v>35</v>
      </c>
      <c r="E11" s="25" t="s">
        <v>36</v>
      </c>
      <c r="F11" s="25" t="s">
        <v>37</v>
      </c>
      <c r="G11" s="26">
        <v>1</v>
      </c>
      <c r="H11" s="26">
        <v>2</v>
      </c>
      <c r="I11" s="27">
        <v>2</v>
      </c>
      <c r="J11" s="28" t="s">
        <v>38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</row>
    <row r="12" spans="1:190" ht="37.5">
      <c r="A12" s="4"/>
      <c r="B12" s="41"/>
      <c r="C12" s="44"/>
      <c r="D12" s="24" t="s">
        <v>39</v>
      </c>
      <c r="E12" s="25" t="s">
        <v>40</v>
      </c>
      <c r="F12" s="25" t="s">
        <v>41</v>
      </c>
      <c r="G12" s="26">
        <v>2</v>
      </c>
      <c r="H12" s="26">
        <v>2</v>
      </c>
      <c r="I12" s="27">
        <v>4</v>
      </c>
      <c r="J12" s="28" t="s">
        <v>42</v>
      </c>
      <c r="K12" s="4"/>
      <c r="L12" s="5"/>
      <c r="M12" s="5"/>
      <c r="N12" s="5"/>
      <c r="O12" s="5"/>
      <c r="P12" s="5"/>
      <c r="Q12" s="5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</row>
    <row r="13" spans="1:190" ht="37.5">
      <c r="A13" s="45"/>
      <c r="B13" s="32" t="s">
        <v>43</v>
      </c>
      <c r="C13" s="35" t="s">
        <v>20</v>
      </c>
      <c r="D13" s="29" t="s">
        <v>39</v>
      </c>
      <c r="E13" s="25" t="s">
        <v>40</v>
      </c>
      <c r="F13" s="25" t="s">
        <v>41</v>
      </c>
      <c r="G13" s="19">
        <v>3</v>
      </c>
      <c r="H13" s="19">
        <v>2</v>
      </c>
      <c r="I13" s="21">
        <f t="shared" si="0"/>
        <v>6</v>
      </c>
      <c r="J13" s="29" t="s">
        <v>44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</row>
    <row r="14" spans="1:190" ht="50.1">
      <c r="A14" s="45"/>
      <c r="B14" s="33"/>
      <c r="C14" s="36"/>
      <c r="D14" s="30" t="s">
        <v>45</v>
      </c>
      <c r="E14" s="30" t="s">
        <v>46</v>
      </c>
      <c r="F14" s="30" t="s">
        <v>47</v>
      </c>
      <c r="G14" s="31">
        <v>2</v>
      </c>
      <c r="H14" s="31">
        <v>1</v>
      </c>
      <c r="I14" s="21">
        <f t="shared" si="0"/>
        <v>2</v>
      </c>
      <c r="J14" s="30" t="s">
        <v>48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</row>
    <row r="15" spans="1:190" ht="50.1">
      <c r="A15" s="45"/>
      <c r="B15" s="33"/>
      <c r="C15" s="36"/>
      <c r="D15" s="28" t="s">
        <v>49</v>
      </c>
      <c r="E15" s="25" t="s">
        <v>50</v>
      </c>
      <c r="F15" s="25" t="s">
        <v>51</v>
      </c>
      <c r="G15" s="26">
        <v>1</v>
      </c>
      <c r="H15" s="26">
        <v>3</v>
      </c>
      <c r="I15" s="21">
        <f t="shared" si="0"/>
        <v>3</v>
      </c>
      <c r="J15" s="28" t="s">
        <v>42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</row>
    <row r="16" spans="1:190" ht="37.5">
      <c r="A16" s="45"/>
      <c r="B16" s="33"/>
      <c r="C16" s="36"/>
      <c r="D16" s="29" t="s">
        <v>52</v>
      </c>
      <c r="E16" s="29" t="s">
        <v>53</v>
      </c>
      <c r="F16" s="29" t="s">
        <v>54</v>
      </c>
      <c r="G16" s="19">
        <v>1</v>
      </c>
      <c r="H16" s="19">
        <v>4</v>
      </c>
      <c r="I16" s="21">
        <f t="shared" si="0"/>
        <v>4</v>
      </c>
      <c r="J16" s="29" t="s">
        <v>55</v>
      </c>
      <c r="K16" s="45"/>
    </row>
    <row r="17" spans="1:11" ht="24.95">
      <c r="A17" s="45"/>
      <c r="B17" s="34"/>
      <c r="C17" s="37"/>
      <c r="D17" s="29" t="s">
        <v>56</v>
      </c>
      <c r="E17" s="29" t="s">
        <v>46</v>
      </c>
      <c r="F17" s="29" t="s">
        <v>57</v>
      </c>
      <c r="G17" s="19">
        <v>1</v>
      </c>
      <c r="H17" s="19">
        <v>2</v>
      </c>
      <c r="I17" s="21">
        <f t="shared" si="0"/>
        <v>2</v>
      </c>
      <c r="J17" s="29" t="s">
        <v>55</v>
      </c>
      <c r="K17" s="45"/>
    </row>
    <row r="18" spans="1:11" ht="50.1">
      <c r="A18" s="45"/>
      <c r="B18" s="32" t="s">
        <v>58</v>
      </c>
      <c r="C18" s="35" t="s">
        <v>59</v>
      </c>
      <c r="D18" s="29" t="s">
        <v>60</v>
      </c>
      <c r="E18" s="29" t="s">
        <v>61</v>
      </c>
      <c r="F18" s="29" t="s">
        <v>62</v>
      </c>
      <c r="G18" s="19">
        <v>1</v>
      </c>
      <c r="H18" s="19">
        <v>2</v>
      </c>
      <c r="I18" s="21">
        <f t="shared" si="0"/>
        <v>2</v>
      </c>
      <c r="J18" s="29" t="s">
        <v>63</v>
      </c>
      <c r="K18" s="45"/>
    </row>
    <row r="19" spans="1:11" ht="137.44999999999999">
      <c r="A19" s="45"/>
      <c r="B19" s="33"/>
      <c r="C19" s="36"/>
      <c r="D19" s="28" t="s">
        <v>64</v>
      </c>
      <c r="E19" s="25" t="s">
        <v>65</v>
      </c>
      <c r="F19" s="25" t="s">
        <v>66</v>
      </c>
      <c r="G19" s="26">
        <v>2</v>
      </c>
      <c r="H19" s="26">
        <v>2</v>
      </c>
      <c r="I19" s="21">
        <f t="shared" si="0"/>
        <v>4</v>
      </c>
      <c r="J19" s="28" t="s">
        <v>67</v>
      </c>
      <c r="K19" s="45"/>
    </row>
    <row r="20" spans="1:11" ht="50.1">
      <c r="A20" s="45"/>
      <c r="B20" s="34"/>
      <c r="C20" s="37"/>
      <c r="D20" s="29" t="s">
        <v>68</v>
      </c>
      <c r="E20" s="29" t="s">
        <v>69</v>
      </c>
      <c r="F20" s="29" t="s">
        <v>70</v>
      </c>
      <c r="G20" s="19">
        <v>1</v>
      </c>
      <c r="H20" s="19">
        <v>1</v>
      </c>
      <c r="I20" s="21">
        <f t="shared" si="0"/>
        <v>1</v>
      </c>
      <c r="J20" s="29" t="s">
        <v>71</v>
      </c>
      <c r="K20" s="45"/>
    </row>
    <row r="22" spans="1:11" ht="14.45">
      <c r="B22" s="1" t="s">
        <v>72</v>
      </c>
      <c r="C22" s="6"/>
    </row>
  </sheetData>
  <mergeCells count="7">
    <mergeCell ref="B18:B20"/>
    <mergeCell ref="C18:C20"/>
    <mergeCell ref="B2:J2"/>
    <mergeCell ref="B7:B12"/>
    <mergeCell ref="C7:C12"/>
    <mergeCell ref="B13:B17"/>
    <mergeCell ref="C13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92" zoomScaleNormal="70" workbookViewId="0">
      <selection activeCell="B12" sqref="B12"/>
    </sheetView>
  </sheetViews>
  <sheetFormatPr defaultColWidth="9.140625" defaultRowHeight="14.1"/>
  <cols>
    <col min="1" max="1" width="9.140625" style="1"/>
    <col min="2" max="2" width="34.5703125" style="1" customWidth="1"/>
    <col min="3" max="3" width="5.5703125" style="1" customWidth="1"/>
    <col min="4" max="4" width="34.5703125" style="1" customWidth="1"/>
    <col min="5" max="5" width="5.42578125" style="1" customWidth="1"/>
    <col min="6" max="6" width="34.5703125" style="1" customWidth="1"/>
    <col min="7" max="7" width="5.85546875" style="1" customWidth="1"/>
    <col min="8" max="8" width="34.5703125" style="1" customWidth="1"/>
    <col min="9" max="16384" width="9.140625" style="1"/>
  </cols>
  <sheetData>
    <row r="1" spans="2:8" ht="15.95" thickBot="1">
      <c r="B1" s="7"/>
      <c r="C1" s="7"/>
      <c r="D1" s="8"/>
      <c r="E1" s="8"/>
      <c r="F1" s="9"/>
      <c r="G1" s="9"/>
      <c r="H1" s="9"/>
    </row>
    <row r="2" spans="2:8" ht="31.5" thickBot="1">
      <c r="B2" s="10" t="s">
        <v>73</v>
      </c>
      <c r="C2" s="11"/>
      <c r="D2" s="10" t="s">
        <v>74</v>
      </c>
      <c r="E2" s="11"/>
      <c r="F2" s="10" t="s">
        <v>75</v>
      </c>
      <c r="G2" s="45"/>
      <c r="H2" s="12" t="s">
        <v>76</v>
      </c>
    </row>
    <row r="3" spans="2:8" ht="27.75" customHeight="1" thickBot="1">
      <c r="B3" s="48" t="s">
        <v>77</v>
      </c>
      <c r="C3" s="49"/>
      <c r="D3" s="48" t="s">
        <v>78</v>
      </c>
      <c r="E3" s="49"/>
      <c r="F3" s="48" t="s">
        <v>79</v>
      </c>
      <c r="G3" s="45"/>
      <c r="H3" s="48" t="s">
        <v>80</v>
      </c>
    </row>
    <row r="4" spans="2:8" ht="27.75" customHeight="1" thickBot="1">
      <c r="B4" s="48" t="s">
        <v>81</v>
      </c>
      <c r="C4" s="49"/>
      <c r="D4" s="48" t="s">
        <v>82</v>
      </c>
      <c r="E4" s="49"/>
      <c r="F4" s="48" t="s">
        <v>83</v>
      </c>
      <c r="G4" s="45"/>
      <c r="H4" s="48" t="s">
        <v>84</v>
      </c>
    </row>
    <row r="5" spans="2:8" ht="27.75" customHeight="1" thickBot="1">
      <c r="B5" s="48" t="s">
        <v>85</v>
      </c>
      <c r="C5" s="49"/>
      <c r="D5" s="48" t="s">
        <v>86</v>
      </c>
      <c r="E5" s="49"/>
      <c r="F5" s="48" t="s">
        <v>87</v>
      </c>
      <c r="G5" s="45"/>
      <c r="H5" s="48" t="s">
        <v>88</v>
      </c>
    </row>
    <row r="6" spans="2:8" ht="27.75" customHeight="1" thickBot="1">
      <c r="B6" s="48" t="s">
        <v>25</v>
      </c>
      <c r="C6" s="49"/>
      <c r="D6" s="48" t="s">
        <v>89</v>
      </c>
      <c r="E6" s="49"/>
      <c r="F6" s="48" t="s">
        <v>90</v>
      </c>
      <c r="G6" s="45"/>
      <c r="H6" s="48" t="s">
        <v>91</v>
      </c>
    </row>
    <row r="7" spans="2:8" ht="27.75" customHeight="1" thickBot="1">
      <c r="B7" s="48" t="s">
        <v>92</v>
      </c>
      <c r="C7" s="49"/>
      <c r="D7" s="48" t="s">
        <v>93</v>
      </c>
      <c r="E7" s="49"/>
      <c r="F7" s="48" t="s">
        <v>94</v>
      </c>
      <c r="G7" s="45"/>
      <c r="H7" s="48" t="s">
        <v>95</v>
      </c>
    </row>
    <row r="8" spans="2:8" ht="27.75" customHeight="1" thickBot="1">
      <c r="B8" s="48" t="s">
        <v>96</v>
      </c>
      <c r="C8" s="49"/>
      <c r="D8" s="48" t="s">
        <v>97</v>
      </c>
      <c r="E8" s="49"/>
      <c r="F8" s="48" t="s">
        <v>98</v>
      </c>
      <c r="G8" s="45"/>
      <c r="H8" s="48" t="s">
        <v>99</v>
      </c>
    </row>
    <row r="9" spans="2:8" ht="27.75" customHeight="1" thickBot="1">
      <c r="B9" s="48" t="s">
        <v>100</v>
      </c>
      <c r="C9" s="49"/>
      <c r="D9" s="45"/>
      <c r="E9" s="49"/>
      <c r="F9" s="48" t="s">
        <v>101</v>
      </c>
      <c r="G9" s="45"/>
      <c r="H9" s="48" t="s">
        <v>102</v>
      </c>
    </row>
    <row r="10" spans="2:8" ht="27.75" customHeight="1" thickBot="1">
      <c r="B10" s="48" t="s">
        <v>103</v>
      </c>
      <c r="C10" s="49"/>
      <c r="D10" s="10" t="s">
        <v>104</v>
      </c>
      <c r="E10" s="49"/>
      <c r="F10" s="48" t="s">
        <v>105</v>
      </c>
      <c r="G10" s="45"/>
      <c r="H10" s="48" t="s">
        <v>106</v>
      </c>
    </row>
    <row r="11" spans="2:8" ht="27.75" customHeight="1" thickBot="1">
      <c r="B11" s="48" t="s">
        <v>107</v>
      </c>
      <c r="C11" s="49"/>
      <c r="D11" s="48" t="s">
        <v>108</v>
      </c>
      <c r="E11" s="49"/>
      <c r="F11" s="48" t="s">
        <v>109</v>
      </c>
      <c r="G11" s="45"/>
      <c r="H11" s="48" t="s">
        <v>110</v>
      </c>
    </row>
    <row r="12" spans="2:8" ht="27.75" customHeight="1" thickBot="1">
      <c r="B12" s="48" t="s">
        <v>111</v>
      </c>
      <c r="C12" s="49"/>
      <c r="D12" s="48" t="s">
        <v>28</v>
      </c>
      <c r="E12" s="49"/>
      <c r="F12" s="45"/>
      <c r="G12" s="45"/>
      <c r="H12" s="48" t="s">
        <v>112</v>
      </c>
    </row>
    <row r="13" spans="2:8" ht="27.75" customHeight="1" thickBot="1">
      <c r="B13" s="48" t="s">
        <v>113</v>
      </c>
      <c r="C13" s="49"/>
      <c r="D13" s="48" t="s">
        <v>32</v>
      </c>
      <c r="E13" s="49"/>
      <c r="F13" s="12" t="s">
        <v>114</v>
      </c>
      <c r="G13" s="45"/>
      <c r="H13" s="48" t="s">
        <v>115</v>
      </c>
    </row>
    <row r="14" spans="2:8" ht="27.75" customHeight="1" thickBot="1">
      <c r="B14" s="49"/>
      <c r="C14" s="49"/>
      <c r="D14" s="48" t="s">
        <v>116</v>
      </c>
      <c r="E14" s="49"/>
      <c r="F14" s="48" t="s">
        <v>117</v>
      </c>
      <c r="G14" s="45"/>
      <c r="H14" s="48" t="s">
        <v>118</v>
      </c>
    </row>
    <row r="15" spans="2:8" ht="31.5" thickBot="1">
      <c r="B15" s="10" t="s">
        <v>119</v>
      </c>
      <c r="C15" s="11"/>
      <c r="D15" s="48" t="s">
        <v>120</v>
      </c>
      <c r="E15" s="49"/>
      <c r="F15" s="48" t="s">
        <v>121</v>
      </c>
      <c r="G15" s="45"/>
      <c r="H15" s="48" t="s">
        <v>122</v>
      </c>
    </row>
    <row r="16" spans="2:8" ht="27.75" customHeight="1" thickBot="1">
      <c r="B16" s="48" t="s">
        <v>123</v>
      </c>
      <c r="C16" s="49"/>
      <c r="D16" s="48" t="s">
        <v>124</v>
      </c>
      <c r="E16" s="49"/>
      <c r="F16" s="48" t="s">
        <v>125</v>
      </c>
      <c r="G16" s="45"/>
      <c r="H16" s="48" t="s">
        <v>126</v>
      </c>
    </row>
    <row r="17" spans="2:8" ht="27.75" customHeight="1" thickBot="1">
      <c r="B17" s="48" t="s">
        <v>127</v>
      </c>
      <c r="C17" s="49"/>
      <c r="D17" s="48" t="s">
        <v>128</v>
      </c>
      <c r="E17" s="49"/>
      <c r="F17" s="48" t="s">
        <v>129</v>
      </c>
      <c r="G17" s="45"/>
      <c r="H17" s="48" t="s">
        <v>130</v>
      </c>
    </row>
    <row r="18" spans="2:8" ht="27.75" customHeight="1" thickBot="1">
      <c r="B18" s="48" t="s">
        <v>131</v>
      </c>
      <c r="C18" s="49"/>
      <c r="D18" s="48" t="s">
        <v>132</v>
      </c>
      <c r="E18" s="45"/>
      <c r="F18" s="48" t="s">
        <v>133</v>
      </c>
      <c r="G18" s="45"/>
    </row>
    <row r="19" spans="2:8" ht="31.5" thickBot="1">
      <c r="B19" s="48" t="s">
        <v>134</v>
      </c>
      <c r="C19" s="49"/>
      <c r="D19" s="48" t="s">
        <v>135</v>
      </c>
      <c r="E19" s="49"/>
      <c r="F19" s="48" t="s">
        <v>136</v>
      </c>
      <c r="G19" s="45"/>
      <c r="H19" s="12" t="s">
        <v>137</v>
      </c>
    </row>
    <row r="20" spans="2:8" ht="27.75" customHeight="1" thickBot="1">
      <c r="B20" s="48" t="s">
        <v>138</v>
      </c>
      <c r="C20" s="49"/>
      <c r="D20" s="48" t="s">
        <v>139</v>
      </c>
      <c r="E20" s="49"/>
      <c r="F20" s="48" t="s">
        <v>140</v>
      </c>
      <c r="G20" s="45"/>
      <c r="H20" s="48" t="s">
        <v>141</v>
      </c>
    </row>
    <row r="21" spans="2:8" ht="27.75" customHeight="1" thickBot="1">
      <c r="B21" s="48" t="s">
        <v>142</v>
      </c>
      <c r="C21" s="49"/>
      <c r="D21" s="48" t="s">
        <v>143</v>
      </c>
      <c r="E21" s="49"/>
      <c r="F21" s="48" t="s">
        <v>144</v>
      </c>
      <c r="G21" s="45"/>
      <c r="H21" s="18" t="s">
        <v>60</v>
      </c>
    </row>
    <row r="22" spans="2:8" ht="27.75" customHeight="1" thickBot="1">
      <c r="B22" s="48" t="s">
        <v>145</v>
      </c>
      <c r="C22" s="49"/>
      <c r="D22" s="48" t="s">
        <v>146</v>
      </c>
      <c r="E22" s="49"/>
      <c r="F22" s="48" t="s">
        <v>147</v>
      </c>
      <c r="G22" s="45"/>
      <c r="H22" s="18" t="s">
        <v>148</v>
      </c>
    </row>
    <row r="23" spans="2:8" ht="27.75" customHeight="1" thickBot="1">
      <c r="B23" s="48" t="s">
        <v>149</v>
      </c>
      <c r="C23" s="49"/>
      <c r="D23" s="48" t="s">
        <v>150</v>
      </c>
      <c r="E23" s="49"/>
      <c r="F23" s="48" t="s">
        <v>151</v>
      </c>
      <c r="G23" s="45"/>
    </row>
    <row r="24" spans="2:8" ht="27.75" customHeight="1" thickBot="1">
      <c r="B24" s="48" t="s">
        <v>152</v>
      </c>
      <c r="C24" s="45"/>
      <c r="E24" s="11"/>
      <c r="F24" s="48" t="s">
        <v>153</v>
      </c>
      <c r="G24" s="45"/>
    </row>
    <row r="25" spans="2:8" ht="27.75" customHeight="1" thickBot="1">
      <c r="B25" s="48" t="s">
        <v>154</v>
      </c>
      <c r="C25" s="45"/>
      <c r="D25" s="45"/>
      <c r="E25" s="49"/>
      <c r="F25" s="48" t="s">
        <v>155</v>
      </c>
      <c r="G25" s="45"/>
    </row>
    <row r="26" spans="2:8" ht="27.75" customHeight="1" thickBot="1">
      <c r="B26" s="48" t="s">
        <v>156</v>
      </c>
      <c r="C26" s="45"/>
      <c r="D26" s="45"/>
      <c r="E26" s="49"/>
      <c r="G26" s="45"/>
      <c r="H26" s="45"/>
    </row>
    <row r="27" spans="2:8" ht="27.75" customHeight="1" thickBot="1">
      <c r="B27" s="48" t="s">
        <v>157</v>
      </c>
      <c r="C27" s="45"/>
      <c r="D27" s="45"/>
      <c r="E27" s="49"/>
      <c r="G27" s="45"/>
      <c r="H27" s="45"/>
    </row>
    <row r="28" spans="2:8" ht="27.75" customHeight="1">
      <c r="C28" s="45"/>
      <c r="D28" s="45"/>
      <c r="E28" s="49"/>
      <c r="F28" s="45"/>
      <c r="G28" s="45"/>
      <c r="H28" s="45"/>
    </row>
    <row r="29" spans="2:8" ht="27.75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0eb49c9-6a12-43e7-86cd-8d74f8bd30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EFA11FCD4B564A86A2F10F34937D7B" ma:contentTypeVersion="7" ma:contentTypeDescription="Create a new document." ma:contentTypeScope="" ma:versionID="722f74a0ecb32965a6a49b23b0820c89">
  <xsd:schema xmlns:xsd="http://www.w3.org/2001/XMLSchema" xmlns:xs="http://www.w3.org/2001/XMLSchema" xmlns:p="http://schemas.microsoft.com/office/2006/metadata/properties" xmlns:ns3="b0eb49c9-6a12-43e7-86cd-8d74f8bd30b7" xmlns:ns4="55980e06-7056-4fd1-93fa-fc9cc4d090c4" targetNamespace="http://schemas.microsoft.com/office/2006/metadata/properties" ma:root="true" ma:fieldsID="ce0071ad4c1c9edcd1946a245722cbfe" ns3:_="" ns4:_="">
    <xsd:import namespace="b0eb49c9-6a12-43e7-86cd-8d74f8bd30b7"/>
    <xsd:import namespace="55980e06-7056-4fd1-93fa-fc9cc4d090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b49c9-6a12-43e7-86cd-8d74f8bd3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80e06-7056-4fd1-93fa-fc9cc4d090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796016-6F1D-4085-8294-3B95D1B2F89E}"/>
</file>

<file path=customXml/itemProps2.xml><?xml version="1.0" encoding="utf-8"?>
<ds:datastoreItem xmlns:ds="http://schemas.openxmlformats.org/officeDocument/2006/customXml" ds:itemID="{E2A15E19-2CC8-460B-9555-BF1501A31FEF}"/>
</file>

<file path=customXml/itemProps3.xml><?xml version="1.0" encoding="utf-8"?>
<ds:datastoreItem xmlns:ds="http://schemas.openxmlformats.org/officeDocument/2006/customXml" ds:itemID="{58817E67-7E58-4A1A-9F52-25695B099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College London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Ross</dc:creator>
  <cp:keywords/>
  <dc:description/>
  <cp:lastModifiedBy/>
  <cp:revision/>
  <dcterms:created xsi:type="dcterms:W3CDTF">2018-07-27T14:24:13Z</dcterms:created>
  <dcterms:modified xsi:type="dcterms:W3CDTF">2023-08-10T20:50:05Z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0x010100FFEFA11FCD4B564A86A2F10F34937D7B</vt:lpwstr>
  </property>
</Properties>
</file>