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adilpatel/Downloads/"/>
    </mc:Choice>
  </mc:AlternateContent>
  <xr:revisionPtr revIDLastSave="0" documentId="13_ncr:1_{86EFA0E8-9ED3-144A-BF50-97363B27A025}" xr6:coauthVersionLast="47" xr6:coauthVersionMax="47" xr10:uidLastSave="{00000000-0000-0000-0000-000000000000}"/>
  <bookViews>
    <workbookView xWindow="-6180" yWindow="760" windowWidth="2904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18" i="2"/>
  <c r="I17" i="2"/>
  <c r="I16" i="2"/>
  <c r="I15" i="2"/>
  <c r="I14" i="2"/>
  <c r="I13" i="2"/>
  <c r="I12" i="2"/>
  <c r="I11" i="2"/>
  <c r="I10" i="2"/>
  <c r="I9" i="2"/>
  <c r="I8" i="2"/>
  <c r="I7" i="2"/>
  <c r="I20" i="2"/>
  <c r="I21" i="2"/>
</calcChain>
</file>

<file path=xl/sharedStrings.xml><?xml version="1.0" encoding="utf-8"?>
<sst xmlns="http://schemas.openxmlformats.org/spreadsheetml/2006/main" count="179" uniqueCount="172">
  <si>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</si>
  <si>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</si>
  <si>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</si>
  <si>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</si>
  <si>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</si>
  <si>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</si>
  <si>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</si>
  <si>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</si>
  <si>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</si>
  <si>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</si>
  <si>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</si>
  <si>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</si>
  <si>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</si>
  <si>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</si>
  <si>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</si>
  <si>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</si>
  <si>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</si>
  <si>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</si>
  <si>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</si>
  <si>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</si>
  <si>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</si>
  <si>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</si>
  <si>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</si>
  <si>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</si>
  <si>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</si>
  <si>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</si>
  <si>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</si>
  <si>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</si>
  <si>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</si>
  <si>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</si>
  <si>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</si>
  <si>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</si>
  <si>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</si>
  <si>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</si>
  <si>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</si>
  <si>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</si>
  <si>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</si>
  <si>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</si>
  <si>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</si>
  <si>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</si>
  <si>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</si>
  <si>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</si>
  <si>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</si>
  <si>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</si>
  <si>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</si>
  <si>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</si>
  <si>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</si>
  <si>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</si>
  <si>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</si>
  <si>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</si>
  <si>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</si>
  <si>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</si>
  <si>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</si>
  <si>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</si>
  <si>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</si>
  <si>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</si>
  <si>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</si>
  <si>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</si>
  <si>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</si>
  <si>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</si>
  <si>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</si>
  <si>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</si>
  <si>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</si>
  <si>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</si>
  <si>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</si>
  <si>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</si>
  <si>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</si>
  <si>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</si>
  <si>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</si>
  <si>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</si>
  <si>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</si>
  <si>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</si>
  <si>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</si>
  <si>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</si>
  <si>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</si>
  <si>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</si>
  <si>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</si>
  <si>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</si>
  <si>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</si>
  <si>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</si>
  <si>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</si>
  <si>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</si>
  <si>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</si>
  <si>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</si>
  <si>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</si>
  <si>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</si>
  <si>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</si>
  <si>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</si>
  <si>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</si>
  <si>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</si>
  <si>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</si>
  <si>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</si>
  <si>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</si>
  <si>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</si>
  <si>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</si>
  <si>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</si>
  <si>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</si>
  <si>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</si>
  <si>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</si>
  <si>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</si>
  <si>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</si>
  <si>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</si>
  <si>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</si>
  <si>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</si>
  <si>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</si>
  <si>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</si>
  <si>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</si>
  <si>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</si>
  <si>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</si>
  <si>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</si>
  <si>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</si>
  <si>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</si>
  <si>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General outdoor training (includes social runs, cross country specific training, and athletics)</t>
  </si>
  <si>
    <t>Captains</t>
  </si>
  <si>
    <t>Safety briefing at start of the run, awareness of self in relation to others, awareness of pedestrians</t>
  </si>
  <si>
    <t>Club committee and run leaders aware of risks and will carry phones to alert emergency services on 999 if required</t>
  </si>
  <si>
    <t>Incelement weather, crossing roads, uneven terrain</t>
  </si>
  <si>
    <t>Slips/trips/falls, collision with road or park users, exposure to rain and cold, ankle sprains and strains from uneven ground</t>
  </si>
  <si>
    <t>Safety briefing at start of run, pre-warning about terrain and advice given on suitable footwear, advice given on clothing and weather pre-run, headphones not allowed to promote road awareness/safety</t>
  </si>
  <si>
    <t>Participants may stop/turn back at any time, runs cancelled in severe weather conditions, all run leaders have phones in case of emergency (999)</t>
  </si>
  <si>
    <t>Hot weather during spring/summer training</t>
  </si>
  <si>
    <t>Dehydration, sunburn, heatstroke</t>
  </si>
  <si>
    <t>Runners encouraged to hydrate well beforehand, runs planned for cooler parts of the day, wearing of sunscreen encouraged!</t>
  </si>
  <si>
    <t>Stop the run and take shelter if heatstroke/dehydration develops, obtain water, phone 999 if medical emergency. Apply after-sun if needed to sunburned areas.</t>
  </si>
  <si>
    <t>Pre-existing health conditions of participants</t>
  </si>
  <si>
    <t>Exacerbation/acute flare of condition, potentially requiring medical attention</t>
  </si>
  <si>
    <t>Participants encouraged to tell run leaders and captains of any conditions, and carry appropriate medications e.g. epipen, inhaler</t>
  </si>
  <si>
    <t>Run leaders will assist if needed e.g. administering epipen, and phone emergency services if necessary e.g. severe athsma attack</t>
  </si>
  <si>
    <t>Low levels of physical fitness</t>
  </si>
  <si>
    <t>Exhaustion, demotivation</t>
  </si>
  <si>
    <t>Most training sessions have multiple ability groups, new joiners given a full description of each and encouraged to select most appropriate group for ability level</t>
  </si>
  <si>
    <t>Run leaders will stay aware of all group members and ensure nobody is left behind, beginner groups will run at the pace of slowest person, with regular walk breaks</t>
  </si>
  <si>
    <t>Burning high numbers of calories</t>
  </si>
  <si>
    <t>Under-fuelling/over-training/disordered eating</t>
  </si>
  <si>
    <t>Everyone in club encouraged to eat to fuel performance. Socials involving food after each race and the majority of runs. Run leaders know to look out for runners who seem tired/exhausted/losing weight. All club members made aware of student support services.</t>
  </si>
  <si>
    <t>In the first instance, run leader/captain to have an informal chat with runner. If issue continues, raised with club welfare officer.</t>
  </si>
  <si>
    <t>Theft</t>
  </si>
  <si>
    <t>Loss of personal belongings including valuables and university work</t>
  </si>
  <si>
    <t>Bags left in room 212 in the CSC during most training runs, which is locked so theft can be prevented. Lockers available at the track and at Regents Park hub.</t>
  </si>
  <si>
    <t>Report any theft to appropriate person on duty (at CSC or the track), search for belonigings, report to police if needs be</t>
  </si>
  <si>
    <t>Cross Country races</t>
  </si>
  <si>
    <t>Cross Country Captain</t>
  </si>
  <si>
    <t>Separation from group, exposure to cold, anxiety</t>
  </si>
  <si>
    <t>Pre-race briefing including route, ensuring adequate marshalling/flag signposting, partiicpants aware of start/finish location</t>
  </si>
  <si>
    <t>Club captains aware of who is racing, do a headcount before and after race</t>
  </si>
  <si>
    <t>Strength and Conditioning</t>
  </si>
  <si>
    <t>External Trainer</t>
  </si>
  <si>
    <t>Use of equipment and weights</t>
  </si>
  <si>
    <t>Muscle pain/strain, tendon injury from poor technique, accidental injury e.g. weights dropped on toe</t>
  </si>
  <si>
    <t>Participants instructed on safe use of equipment beforehand, qualified S and C coach overseeing sessions</t>
  </si>
  <si>
    <t>First aid provided if needed</t>
  </si>
  <si>
    <t>Throwing events (javelin, discus, shot put, etc.)</t>
  </si>
  <si>
    <t>Being hit by projectile</t>
  </si>
  <si>
    <t>Potential injury ranging from mild to severe</t>
  </si>
  <si>
    <t>All throws sessions led by qualified coaches with additional safety measures implemented e.g. ensuring the area is clear before athlete throws</t>
  </si>
  <si>
    <t>Coaches can administer basic first aid if needed, if severe injury then arrange transport to GP/hospital</t>
  </si>
  <si>
    <t>Welfare Events</t>
  </si>
  <si>
    <t>Welfare Officer</t>
  </si>
  <si>
    <t>Discussion of difficult/sensitive topics</t>
  </si>
  <si>
    <t>Emotional upset for attendees</t>
  </si>
  <si>
    <t>All welfare events will be carefully planned and assessed for content, and no triggering/offensive/explicit material will be allowed. Welfare officer will always be in attendance. Content will be clearly publicised beforehand so people can make an informed decision about attending.</t>
  </si>
  <si>
    <t>Welfare officer will be on hand to have a chat/provide immediate support, person would be pointed towards UCL psychological services if desired</t>
  </si>
  <si>
    <t>Social Events</t>
  </si>
  <si>
    <t>Social Secretary</t>
  </si>
  <si>
    <t>Drinking alcohol</t>
  </si>
  <si>
    <t>Drunkeness, sickness, injury</t>
  </si>
  <si>
    <t xml:space="preserve">Culture of responsible drinking promoted in the club. Social secs in attendance at events and will keep an eye on attendees. Overly drunk people encouraged to go home/stop drinking. </t>
  </si>
  <si>
    <t>Drunk people advised to go home (taxi arranged for them if needed), if anyone appears medically unwell then call emergency services.</t>
  </si>
  <si>
    <t xml:space="preserve">Food poisoning </t>
  </si>
  <si>
    <t>Illness, throwing up, severe cases may require hospitalisation</t>
  </si>
  <si>
    <t>Research restaurants beforehand to make sure they have good hygiene ratings and reviews, make sure any food that is bought is within date, and make sure any food which is transported is kept at the right temperature.</t>
  </si>
  <si>
    <t>Make sure the person is accompanied home or to the A&amp;E as appropriate. Call emergency services (999) if required. Contact the restaurant to inform them of the incident.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</si>
</sst>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rgb="FFFF0000"/>
      <name val="Arial"/>
      <family val="2"/>
    </font>
    <font>
      <sz val="10"/>
      <color theme="1"/>
      <name val="Arial"/>
      <family val="2"/>
    </font>
    <font>
      <b/>
      <sz val="10"/>
      <color theme="1"/>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4" fillId="2" borderId="9"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5" fillId="5" borderId="10"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2" borderId="1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Normal="70" workbookViewId="0">
      <selection activeCell="H8" sqref="H8"/>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5" t="s">
        <v>111</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1" t="s">
        <v>101</v>
      </c>
      <c r="C5" s="22" t="s">
        <v>98</v>
      </c>
      <c r="D5" s="22" t="s">
        <v>87</v>
      </c>
      <c r="E5" s="22" t="s">
        <v>102</v>
      </c>
      <c r="F5" s="22" t="s">
        <v>103</v>
      </c>
      <c r="G5" s="22" t="s">
        <v>104</v>
      </c>
      <c r="H5" s="22" t="s">
        <v>105</v>
      </c>
      <c r="I5" s="21" t="s">
        <v>106</v>
      </c>
      <c r="J5" s="22" t="s">
        <v>107</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6" t="s">
        <v>88</v>
      </c>
      <c r="C6" s="27" t="s">
        <v>99</v>
      </c>
      <c r="D6" s="27" t="s">
        <v>89</v>
      </c>
      <c r="E6" s="27" t="s">
        <v>90</v>
      </c>
      <c r="F6" s="27" t="s">
        <v>108</v>
      </c>
      <c r="G6" s="27" t="s">
        <v>96</v>
      </c>
      <c r="H6" s="27" t="s">
        <v>95</v>
      </c>
      <c r="I6" s="26" t="s">
        <v>94</v>
      </c>
      <c r="J6" s="27"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70" x14ac:dyDescent="0.15">
      <c r="A7" s="1"/>
      <c r="B7" s="28" t="s">
        <v>112</v>
      </c>
      <c r="C7" s="29" t="s">
        <v>113</v>
      </c>
      <c r="D7" s="30" t="s">
        <v>92</v>
      </c>
      <c r="E7" s="30" t="s">
        <v>93</v>
      </c>
      <c r="F7" s="30" t="s">
        <v>114</v>
      </c>
      <c r="G7" s="30">
        <v>2</v>
      </c>
      <c r="H7" s="30">
        <v>2</v>
      </c>
      <c r="I7" s="31">
        <f t="shared" ref="I7:I9" si="0">G7*H7</f>
        <v>4</v>
      </c>
      <c r="J7" s="30" t="s">
        <v>115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x14ac:dyDescent="0.15">
      <c r="A8" s="1"/>
      <c r="B8" s="32"/>
      <c r="C8" s="29" t="s">
        <v>113</v>
      </c>
      <c r="D8" s="30" t="s">
        <v>116</v>
      </c>
      <c r="E8" s="30" t="s">
        <v>117</v>
      </c>
      <c r="F8" s="30" t="s">
        <v>118</v>
      </c>
      <c r="G8" s="30">
        <v>3</v>
      </c>
      <c r="H8" s="30">
        <v>2</v>
      </c>
      <c r="I8" s="31">
        <f t="shared" si="0"/>
        <v>6</v>
      </c>
      <c r="J8" s="30" t="s">
        <v>119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x14ac:dyDescent="0.15">
      <c r="A9" s="1"/>
      <c r="B9" s="32"/>
      <c r="C9" s="29" t="s">
        <v>113</v>
      </c>
      <c r="D9" s="30" t="s">
        <v>120</v>
      </c>
      <c r="E9" s="30" t="s">
        <v>121</v>
      </c>
      <c r="F9" s="30" t="s">
        <v>122</v>
      </c>
      <c r="G9" s="30">
        <v>3</v>
      </c>
      <c r="H9" s="30">
        <v>2</v>
      </c>
      <c r="I9" s="31">
        <f t="shared" si="0"/>
        <v>6</v>
      </c>
      <c r="J9" s="30"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ustomHeight="1" x14ac:dyDescent="0.15">
      <c r="A10" s="1"/>
      <c r="B10" s="32"/>
      <c r="C10" s="29" t="s">
        <v>113</v>
      </c>
      <c r="D10" s="30" t="s">
        <v>124</v>
      </c>
      <c r="E10" s="30" t="s">
        <v>125</v>
      </c>
      <c r="F10" s="30" t="s">
        <v>126</v>
      </c>
      <c r="G10" s="30">
        <v>3</v>
      </c>
      <c r="H10" s="30">
        <v>3</v>
      </c>
      <c r="I10" s="31">
        <f>G10*H10</f>
        <v>9</v>
      </c>
      <c r="J10" s="30" t="s">
        <v>127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4" x14ac:dyDescent="0.15">
      <c r="A11" s="1"/>
      <c r="B11" s="32"/>
      <c r="C11" s="29" t="s">
        <v>113</v>
      </c>
      <c r="D11" s="30" t="s">
        <v>128</v>
      </c>
      <c r="E11" s="30" t="s">
        <v>129</v>
      </c>
      <c r="F11" s="30" t="s">
        <v>130</v>
      </c>
      <c r="G11" s="30">
        <v>3</v>
      </c>
      <c r="H11" s="30">
        <v>1</v>
      </c>
      <c r="I11" s="31">
        <f>G11*H11</f>
        <v>3</v>
      </c>
      <c r="J11" s="30" t="s">
        <v>131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26" x14ac:dyDescent="0.15">
      <c r="A12" s="1"/>
      <c r="B12" s="32"/>
      <c r="C12" s="29" t="s">
        <v>113</v>
      </c>
      <c r="D12" s="30" t="s">
        <v>132</v>
      </c>
      <c r="E12" s="30" t="s">
        <v>133</v>
      </c>
      <c r="F12" s="30" t="s">
        <v>134</v>
      </c>
      <c r="G12" s="30">
        <v>3</v>
      </c>
      <c r="H12" s="30">
        <v>2</v>
      </c>
      <c r="I12" s="31">
        <f t="shared" ref="I12:I19" si="1">G12*H12</f>
        <v>6</v>
      </c>
      <c r="J12" s="30" t="s">
        <v>135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x14ac:dyDescent="0.15">
      <c r="A13" s="9"/>
      <c r="B13" s="33"/>
      <c r="C13" s="29" t="s">
        <v>113</v>
      </c>
      <c r="D13" s="30" t="s">
        <v>136</v>
      </c>
      <c r="E13" s="30" t="s">
        <v>137</v>
      </c>
      <c r="F13" s="30" t="s">
        <v>138</v>
      </c>
      <c r="G13" s="30">
        <v>2</v>
      </c>
      <c r="H13" s="30">
        <v>1</v>
      </c>
      <c r="I13" s="31">
        <f t="shared" si="1"/>
        <v>2</v>
      </c>
      <c r="J13" s="30" t="s">
        <v>139</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70" x14ac:dyDescent="0.15">
      <c r="A14" s="1"/>
      <c r="B14" s="30" t="s">
        <v>140</v>
      </c>
      <c r="C14" s="30" t="s">
        <v>141</v>
      </c>
      <c r="D14" s="30" t="s">
        <v>80</v>
      </c>
      <c r="E14" s="30" t="s">
        <v>142</v>
      </c>
      <c r="F14" s="30" t="s">
        <v>143</v>
      </c>
      <c r="G14" s="30">
        <v>2</v>
      </c>
      <c r="H14" s="30">
        <v>2</v>
      </c>
      <c r="I14" s="31">
        <f t="shared" si="1"/>
        <v>4</v>
      </c>
      <c r="J14" s="30" t="s">
        <v>144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6" x14ac:dyDescent="0.15">
      <c r="A15" s="1"/>
      <c r="B15" s="30" t="s">
        <v>145</v>
      </c>
      <c r="C15" s="30" t="s">
        <v>146</v>
      </c>
      <c r="D15" s="30" t="s">
        <v>147</v>
      </c>
      <c r="E15" s="30" t="s">
        <v>148</v>
      </c>
      <c r="F15" s="30" t="s">
        <v>149</v>
      </c>
      <c r="G15" s="30">
        <v>2</v>
      </c>
      <c r="H15" s="30">
        <v>3</v>
      </c>
      <c r="I15" s="31">
        <f t="shared" si="1"/>
        <v>6</v>
      </c>
      <c r="J15" s="30" t="s">
        <v>150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x14ac:dyDescent="0.15">
      <c r="A16" s="1"/>
      <c r="B16" s="30" t="s">
        <v>151</v>
      </c>
      <c r="C16" s="34" t="s">
        <v>100</v>
      </c>
      <c r="D16" s="30" t="s">
        <v>152</v>
      </c>
      <c r="E16" s="30" t="s">
        <v>153</v>
      </c>
      <c r="F16" s="30" t="s">
        <v>154</v>
      </c>
      <c r="G16" s="30">
        <v>1</v>
      </c>
      <c r="H16" s="30">
        <v>4</v>
      </c>
      <c r="I16" s="31">
        <f t="shared" si="1"/>
        <v>4</v>
      </c>
      <c r="J16" s="30" t="s">
        <v>155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54" x14ac:dyDescent="0.15">
      <c r="A17" s="1"/>
      <c r="B17" s="30" t="s">
        <v>156</v>
      </c>
      <c r="C17" s="35" t="s">
        <v>157</v>
      </c>
      <c r="D17" s="30" t="s">
        <v>158</v>
      </c>
      <c r="E17" s="30" t="s">
        <v>159</v>
      </c>
      <c r="F17" s="30" t="s">
        <v>160</v>
      </c>
      <c r="G17" s="30">
        <v>2</v>
      </c>
      <c r="H17" s="30">
        <v>1</v>
      </c>
      <c r="I17" s="31">
        <f t="shared" si="1"/>
        <v>2</v>
      </c>
      <c r="J17" s="30" t="s">
        <v>161</v>
      </c>
      <c r="K17" s="1"/>
    </row>
    <row r="18" spans="1:11" ht="98" x14ac:dyDescent="0.15">
      <c r="A18" s="1"/>
      <c r="B18" s="36" t="s">
        <v>162</v>
      </c>
      <c r="C18" s="36" t="s">
        <v>163</v>
      </c>
      <c r="D18" s="30" t="s">
        <v>164</v>
      </c>
      <c r="E18" s="30" t="s">
        <v>165</v>
      </c>
      <c r="F18" s="30" t="s">
        <v>166</v>
      </c>
      <c r="G18" s="30">
        <v>3</v>
      </c>
      <c r="H18" s="30">
        <v>2</v>
      </c>
      <c r="I18" s="31">
        <f t="shared" si="1"/>
        <v>6</v>
      </c>
      <c r="J18" s="30" t="s">
        <v>167</v>
      </c>
      <c r="K18" s="1"/>
    </row>
    <row r="19" spans="1:11" ht="112" x14ac:dyDescent="0.15">
      <c r="A19" s="1"/>
      <c r="B19" s="37"/>
      <c r="C19" s="37"/>
      <c r="D19" s="38" t="s">
        <v>168</v>
      </c>
      <c r="E19" s="38" t="s">
        <v>169</v>
      </c>
      <c r="F19" s="38" t="s">
        <v>170</v>
      </c>
      <c r="G19" s="38">
        <v>2</v>
      </c>
      <c r="H19" s="38">
        <v>2</v>
      </c>
      <c r="I19" s="39">
        <f t="shared" si="1"/>
        <v>4</v>
      </c>
      <c r="J19" s="38" t="s">
        <v>171</v>
      </c>
      <c r="K19" s="1"/>
    </row>
    <row r="20" spans="1:11" x14ac:dyDescent="0.15">
      <c r="A20" s="3"/>
      <c r="B20" s="8"/>
      <c r="C20" s="8"/>
      <c r="D20" s="8"/>
      <c r="E20" s="8"/>
      <c r="F20" s="8"/>
      <c r="G20" s="8"/>
      <c r="H20" s="8"/>
      <c r="I20" s="7">
        <f t="shared" ref="I8:I21" si="2">G20*H20</f>
        <v>0</v>
      </c>
      <c r="J20" s="8"/>
      <c r="K20" s="3"/>
    </row>
    <row r="21" spans="1:11" x14ac:dyDescent="0.15">
      <c r="A21" s="3"/>
      <c r="B21" s="8"/>
      <c r="C21" s="8"/>
      <c r="D21" s="8"/>
      <c r="E21" s="8"/>
      <c r="F21" s="8"/>
      <c r="G21" s="8"/>
      <c r="H21" s="8"/>
      <c r="I21" s="7">
        <f t="shared" si="2"/>
        <v>0</v>
      </c>
      <c r="J21" s="8"/>
      <c r="K21" s="3"/>
    </row>
    <row r="23" spans="1:11" x14ac:dyDescent="0.15">
      <c r="B23" s="4" t="s">
        <v>97</v>
      </c>
      <c r="C23" s="12"/>
    </row>
  </sheetData>
  <mergeCells count="4">
    <mergeCell ref="B2:J2"/>
    <mergeCell ref="B7:B13"/>
    <mergeCell ref="B18:B19"/>
    <mergeCell ref="C18: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24" t="s">
        <v>109</v>
      </c>
    </row>
    <row r="22" spans="2:8" ht="27.75" customHeight="1" thickBot="1" x14ac:dyDescent="0.2">
      <c r="B22" s="19" t="s">
        <v>73</v>
      </c>
      <c r="C22" s="20"/>
      <c r="D22" s="19" t="s">
        <v>74</v>
      </c>
      <c r="E22" s="20"/>
      <c r="F22" s="19" t="s">
        <v>79</v>
      </c>
      <c r="G22" s="3"/>
      <c r="H22" s="24" t="s">
        <v>110</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Patel, Adil</cp:lastModifiedBy>
  <dcterms:created xsi:type="dcterms:W3CDTF">2018-07-27T14:24:13Z</dcterms:created>
  <dcterms:modified xsi:type="dcterms:W3CDTF">2022-07-01T13:25:36Z</dcterms:modified>
</cp:coreProperties>
</file>