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simoneappel/Desktop/"/>
    </mc:Choice>
  </mc:AlternateContent>
  <xr:revisionPtr revIDLastSave="0" documentId="8_{6C0F2D25-2013-E74F-8491-5125DAD2629F}" xr6:coauthVersionLast="47" xr6:coauthVersionMax="47" xr10:uidLastSave="{00000000-0000-0000-0000-000000000000}"/>
  <bookViews>
    <workbookView xWindow="0" yWindow="1220" windowWidth="26660" windowHeight="1602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2" l="1"/>
  <c r="I43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<sst xmlns="http://schemas.openxmlformats.org/spreadsheetml/2006/main" count="268" uniqueCount="237">
  <si>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</si>
  <si>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</si>
  <si>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</si>
  <si>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</si>
  <si>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</si>
  <si>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</si>
  <si>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</si>
  <si>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</si>
  <si>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</si>
  <si>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</si>
  <si>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</si>
  <si>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</si>
  <si>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</si>
  <si>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</si>
  <si>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</si>
  <si>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</si>
  <si>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</si>
  <si>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</si>
  <si>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</si>
  <si>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</si>
  <si>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</si>
  <si>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</si>
  <si>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</si>
  <si>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</si>
  <si>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</si>
  <si>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</si>
  <si>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</si>
  <si>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</si>
  <si>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</si>
  <si>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</si>
  <si>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</si>
  <si>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</si>
  <si>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</si>
  <si>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</si>
  <si>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</si>
  <si>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</si>
  <si>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</si>
  <si>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</si>
  <si>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</si>
  <si>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</si>
  <si>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</si>
  <si>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</si>
  <si>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</si>
  <si>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</si>
  <si>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</si>
  <si>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</si>
  <si>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</si>
  <si>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</si>
  <si>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</si>
  <si>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</si>
  <si>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</si>
  <si>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</si>
  <si>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</si>
  <si>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</si>
  <si>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</si>
  <si>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</si>
  <si>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</si>
  <si>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</si>
  <si>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</si>
  <si>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</si>
  <si>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</si>
  <si>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</si>
  <si>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</si>
  <si>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</si>
  <si>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</si>
  <si>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</si>
  <si>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</si>
  <si>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</si>
  <si>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</si>
  <si>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</si>
  <si>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</si>
  <si>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</si>
  <si>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</si>
  <si>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</si>
  <si>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</si>
  <si>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</si>
  <si>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</si>
  <si>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</si>
  <si>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</si>
  <si>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</si>
  <si>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</si>
  <si>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</si>
  <si>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</si>
  <si>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</si>
  <si>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</si>
  <si>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</si>
  <si>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</si>
  <si>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</si>
  <si>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</si>
  <si>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</si>
  <si>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</si>
  <si>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</si>
  <si>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</si>
  <si>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</si>
  <si>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</si>
  <si>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</si>
  <si>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</si>
  <si>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</si>
  <si>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</si>
  <si>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</si>
  <si>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</si>
  <si>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</si>
  <si>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</si>
  <si>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</si>
  <si>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</si>
  <si>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</si>
  <si>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</si>
  <si>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</si>
  <si>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hazard.</t>
  </si>
  <si>
    <t>Football Training Sessions</t>
  </si>
  <si>
    <t>Captains</t>
  </si>
  <si>
    <t>Muscle strains/injuries</t>
  </si>
  <si>
    <t xml:space="preserve">Forced to stop training for a period of time, depending on severity could also need to stop playing matches for a while. </t>
  </si>
  <si>
    <t xml:space="preserve">Long warm up and warm down, treatment at hand and avoid excessive exersion. </t>
  </si>
  <si>
    <t xml:space="preserve">Consult with coach or first aiders present to assess the injury. First aid kit present. Ice and rest, in worst case scenario take to A and E. </t>
  </si>
  <si>
    <t xml:space="preserve">Injuries/ collisions with other players. </t>
  </si>
  <si>
    <t>Grazes, bruises, cuts, in most extreme instances could be broken bones</t>
  </si>
  <si>
    <t xml:space="preserve">Avoid very competitive play in training, proper shoes and shin pads to be worn. </t>
  </si>
  <si>
    <t>First aid, call 999 for an ambulance in case of broken bone.</t>
  </si>
  <si>
    <t>Foot injuries from uneven surfaces</t>
  </si>
  <si>
    <t>Blisters, cuts, shin splints, sprains and ankle injuries.</t>
  </si>
  <si>
    <t>Inform players of recommended footwear</t>
  </si>
  <si>
    <t xml:space="preserve">Plasters etc. from first aid kit. </t>
  </si>
  <si>
    <t xml:space="preserve">Injury caused by objects on surface of pitch </t>
  </si>
  <si>
    <t xml:space="preserve">Cuts and grazes to varying degrees of severity depending on if glass is on the pitch. </t>
  </si>
  <si>
    <t>Check pitches prior to session and clear away anything that could cause harm.</t>
  </si>
  <si>
    <t xml:space="preserve">Clean and treat any wounds using the first aid kit. </t>
  </si>
  <si>
    <t>Asthma attacks (for those who are asthmatic) from cold/running</t>
  </si>
  <si>
    <t>Breathing difficulties, may need to stop training for a period of time.</t>
  </si>
  <si>
    <t xml:space="preserve">Check that all at risk have inhalers accessible during training. </t>
  </si>
  <si>
    <t>Get inhaler as soon as possible. If extreme case (rare possibility), call ambulance on 999.</t>
  </si>
  <si>
    <t xml:space="preserve">Sliding on Astroturf </t>
  </si>
  <si>
    <t xml:space="preserve">Cuts and grazes to varying degrees of severity. </t>
  </si>
  <si>
    <t>Avoid slide tackeling and inform players of consequences of sliding on astroturf.</t>
  </si>
  <si>
    <t xml:space="preserve">First aid kit, treat and clean wounds. </t>
  </si>
  <si>
    <t>Head injury from unintended kicks</t>
  </si>
  <si>
    <t xml:space="preserve">Nose bleed, facial bruising, a broken nose or in worse case scenario a minor concussion. </t>
  </si>
  <si>
    <t>Advise players to take due care during training and adhere to rules of the game</t>
  </si>
  <si>
    <t xml:space="preserve">Use ice, if the player feels dizzy or unwell  and shows signs of concussion then head to the A&amp;E without delay. </t>
  </si>
  <si>
    <t xml:space="preserve">Football Matches </t>
  </si>
  <si>
    <t xml:space="preserve">Arguments amongst players or with referee.  </t>
  </si>
  <si>
    <t xml:space="preserve">Players could be carded by referees, in extreme cases could turn into a fight. </t>
  </si>
  <si>
    <t xml:space="preserve">Speak with opposition captains and referees as well as your own team prior to the match. </t>
  </si>
  <si>
    <t>Deending on the severity of the incident you might need to suspend any players involved</t>
  </si>
  <si>
    <t>Injury caused by fouls from opposition players</t>
  </si>
  <si>
    <t xml:space="preserve">Injuries vary depending on the tackles/ fouls committed, from broken legs or concussions to minor grazing. </t>
  </si>
  <si>
    <t>Ensure players are wearing shin pads and protected as much as possible.</t>
  </si>
  <si>
    <t xml:space="preserve">Speak to the referee and treat any injuries appropriately with first aid kit or A&amp;E if required. </t>
  </si>
  <si>
    <t xml:space="preserve">Incident with members of public prior to or during game </t>
  </si>
  <si>
    <t xml:space="preserve">Hard to prevent </t>
  </si>
  <si>
    <t>Avoid all confrontation.</t>
  </si>
  <si>
    <t xml:space="preserve">Dog on pitch </t>
  </si>
  <si>
    <t xml:space="preserve">Biting to cause injury </t>
  </si>
  <si>
    <t xml:space="preserve">Stay calm and avoid dog. </t>
  </si>
  <si>
    <t xml:space="preserve">First aid kit, in extreme case call ambulance on 999. </t>
  </si>
  <si>
    <t>Breathing difficulties, may need to be taken off game.</t>
  </si>
  <si>
    <t xml:space="preserve">Check that all at risk have inhalers accessible during matches. </t>
  </si>
  <si>
    <t>Putting up Nets at Hackney Marshes</t>
  </si>
  <si>
    <t xml:space="preserve">Climbing on shoulders to put nets up, could fall or seriously damage necks, backs of players. </t>
  </si>
  <si>
    <t xml:space="preserve">Avoid climbing on shoulders to put nets up, have someone tall there who could help. </t>
  </si>
  <si>
    <t xml:space="preserve">Assess the severity and rest players if serious, or in most extreme cases ambulance on 999. </t>
  </si>
  <si>
    <t>Travel/overnight stays</t>
  </si>
  <si>
    <t>Members of club left behind</t>
  </si>
  <si>
    <t>Get lost, separated from group</t>
  </si>
  <si>
    <t xml:space="preserve">Ensure everyone knows where they are going in case of separation and keep an eye out that the whole group stays together. </t>
  </si>
  <si>
    <t>Contact the lost member of the group and arrange meeting point.</t>
  </si>
  <si>
    <t>Falling onto train tracks</t>
  </si>
  <si>
    <t xml:space="preserve">Severe injury </t>
  </si>
  <si>
    <t xml:space="preserve">Ensure that all members are aware and cautious and stay well behind the edge of the platform. </t>
  </si>
  <si>
    <t>Call an ambulance on 999.</t>
  </si>
  <si>
    <t xml:space="preserve">Pre-existing medical conditions </t>
  </si>
  <si>
    <t xml:space="preserve">Allergic reaction/ asthma attack/ episode </t>
  </si>
  <si>
    <t>Make sure group leaders are aware of conditions and that players have necessary medicine with them.</t>
  </si>
  <si>
    <t xml:space="preserve">Check for medicine, call an ambulance on 999 if serious. </t>
  </si>
  <si>
    <t xml:space="preserve">Trip booking errors </t>
  </si>
  <si>
    <t>Team unable to find somewhere to stay</t>
  </si>
  <si>
    <t xml:space="preserve">Ensure all plans are in place prior to trip. </t>
  </si>
  <si>
    <t>Try and find other accomodation as quickly as possible.</t>
  </si>
  <si>
    <t>Loss of travel documents abroad</t>
  </si>
  <si>
    <t xml:space="preserve">Member unable to travel back home, may have to delay stay.  </t>
  </si>
  <si>
    <t>Ensure that all members are careful and responsible when taking care of their belongings and travel documents, i.e., passport.</t>
  </si>
  <si>
    <t>Contact respective embassy or consulate for member</t>
  </si>
  <si>
    <t xml:space="preserve">Player gets into trouble abroad. </t>
  </si>
  <si>
    <t>An issue with the hotel or even police.</t>
  </si>
  <si>
    <t xml:space="preserve">Ensure everyone is responsibly behaved and keep an eye on anyone who acts outside of proper behaviour. </t>
  </si>
  <si>
    <t xml:space="preserve">Attempt to quell any conflict but ultimately up to the player to resolve. </t>
  </si>
  <si>
    <t>Drinking socials</t>
  </si>
  <si>
    <t>Social secs</t>
  </si>
  <si>
    <t>Unsafe behaviour</t>
  </si>
  <si>
    <t xml:space="preserve">Falling over and other accidents </t>
  </si>
  <si>
    <t xml:space="preserve">Be sure to set out to the members of the club what behaviour is unacceptable </t>
  </si>
  <si>
    <t>First aid kit if available, in extreme cases call an ambulance on 999.</t>
  </si>
  <si>
    <t xml:space="preserve">Aggression or conflict between club members and the public. </t>
  </si>
  <si>
    <t xml:space="preserve">Fights or arguments. </t>
  </si>
  <si>
    <t xml:space="preserve">Stop any conflict prior to escalation. </t>
  </si>
  <si>
    <t xml:space="preserve">Try to calm member down and remove from situation. If a fight occurs, call the police on 999. </t>
  </si>
  <si>
    <t xml:space="preserve">Hazardous substances (someone getting spiked) </t>
  </si>
  <si>
    <t xml:space="preserve">Passing out </t>
  </si>
  <si>
    <t xml:space="preserve">Don't leave things unattended. </t>
  </si>
  <si>
    <t xml:space="preserve">Call an ambulance on 999. </t>
  </si>
  <si>
    <t>Public complaints due to rowdiness</t>
  </si>
  <si>
    <t xml:space="preserve">Bad reputation for UCLWFC and possibility of conflict </t>
  </si>
  <si>
    <t xml:space="preserve">Must ensure the atmosphere stays calm and disruptions are promptly stopped. </t>
  </si>
  <si>
    <t>Talk to both the people complaining and the individuals from the club.</t>
  </si>
  <si>
    <t>Member of team drinking excessively</t>
  </si>
  <si>
    <t xml:space="preserve">Vomiting, passing out, falling over and injuring themselves. </t>
  </si>
  <si>
    <t>Keep an eye on everyone during socials to avoid escalation</t>
  </si>
  <si>
    <t xml:space="preserve">Take them home or to A and E if very serious </t>
  </si>
  <si>
    <t>Club meal</t>
  </si>
  <si>
    <t>Food Poisoning</t>
  </si>
  <si>
    <t>Vomiting, diarrhoea</t>
  </si>
  <si>
    <t>Avoid restaurants with bad reputation</t>
  </si>
  <si>
    <t xml:space="preserve">Take them home or call an ambulance on 999 if serious. </t>
  </si>
  <si>
    <t>Double booking</t>
  </si>
  <si>
    <t xml:space="preserve">Dinner cannot take place. </t>
  </si>
  <si>
    <t>Double check all bookings</t>
  </si>
  <si>
    <t>Seek out another option.</t>
  </si>
  <si>
    <t>Complaints from owners</t>
  </si>
  <si>
    <t>Apologise to restaurant managers at the time and write letter of apology if deemed necessary</t>
  </si>
  <si>
    <t xml:space="preserve">Allergic reactions </t>
  </si>
  <si>
    <t xml:space="preserve">Itching, swelling of the mouth or throat, abdominal pain </t>
  </si>
  <si>
    <t>Check dietary requirements beforehand and make sure restaurant staff are aware of any allergies</t>
  </si>
  <si>
    <t xml:space="preserve">Use medication (epipen etc.) member may have, if extreme call an ambulance on 999 or go to A and E. </t>
  </si>
  <si>
    <t>Team dinners</t>
  </si>
  <si>
    <t>team captains</t>
  </si>
  <si>
    <t>Food poisoning</t>
  </si>
  <si>
    <t>Welfare secs</t>
  </si>
  <si>
    <t>food Poisoning</t>
  </si>
  <si>
    <t>take care when ordering or preparing food</t>
  </si>
  <si>
    <t>Underlying condition such as Diabetes</t>
  </si>
  <si>
    <t>various symptoms linked to condition</t>
  </si>
  <si>
    <t>ensure we are aware of all underlying conditions and equipped with the necessary tools</t>
  </si>
  <si>
    <t>Use medication (epipen etc.) member may have, if extreme call an ambulance on 999 or go to A and E.</t>
  </si>
  <si>
    <t xml:space="preserve">verbal dispute between club members  </t>
  </si>
  <si>
    <t xml:space="preserve">Official FA guidelines relating to football can be found here: https://www.thefa.com/news/2020/jul/17/grassroots-guidance-for-competitive-football-restart-in-england-170720 </t>
  </si>
  <si>
    <t>President (if absent, Treasurer. If treasurer also absent, social secs)</t>
  </si>
  <si>
    <t>Welfare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</si>
</sst>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b/>
      <sz val="12"/>
      <color theme="0"/>
      <name val="Lucida Sans"/>
      <family val="2"/>
    </font>
    <font>
      <sz val="10"/>
      <name val="Lucida Sans"/>
      <family val="2"/>
    </font>
    <font>
      <sz val="10"/>
      <name val="FreightSans Pro Bold"/>
      <family val="3"/>
    </font>
    <font>
      <b/>
      <sz val="10"/>
      <name val="FreightSans Pro Bold"/>
      <family val="3"/>
    </font>
    <font>
      <sz val="10"/>
      <color rgb="FFF2664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5" fillId="2" borderId="0" xfId="1" applyFont="1" applyFill="1" applyAlignment="1" applyProtection="1">
      <alignment horizontal="right" vertical="center"/>
    </xf>
    <xf numFmtId="0" fontId="8" fillId="2" borderId="0" xfId="1" applyFont="1" applyFill="1" applyProtection="1"/>
    <xf numFmtId="0" fontId="8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5" fillId="2" borderId="0" xfId="1" applyFont="1" applyFill="1" applyBorder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 applyBorder="1"/>
    <xf numFmtId="0" fontId="6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>
      <alignment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2" borderId="14" xfId="1" applyFont="1" applyFill="1" applyBorder="1" applyAlignment="1" applyProtection="1">
      <alignment vertical="center" wrapText="1"/>
      <protection locked="0"/>
    </xf>
    <xf numFmtId="0" fontId="14" fillId="2" borderId="5" xfId="1" applyFont="1" applyFill="1" applyBorder="1" applyAlignment="1" applyProtection="1">
      <alignment vertical="center" wrapText="1"/>
      <protection locked="0"/>
    </xf>
    <xf numFmtId="0" fontId="0" fillId="0" borderId="4" xfId="0" applyBorder="1"/>
    <xf numFmtId="0" fontId="16" fillId="2" borderId="10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14" fillId="2" borderId="14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5" fillId="2" borderId="14" xfId="1" applyFont="1" applyFill="1" applyBorder="1" applyAlignment="1" applyProtection="1">
      <alignment horizontal="center" vertical="center" wrapText="1"/>
      <protection locked="0"/>
    </xf>
    <xf numFmtId="0" fontId="15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  <xf numFmtId="0" fontId="0" fillId="0" borderId="21" xfId="0" quotePrefix="1" applyBorder="1" applyAlignment="1">
      <alignment vertical="center" wrapText="1"/>
    </xf>
    <xf numFmtId="0" fontId="14" fillId="2" borderId="17" xfId="1" applyFont="1" applyFill="1" applyBorder="1" applyAlignment="1" applyProtection="1">
      <alignment horizontal="center" vertical="center" wrapText="1"/>
      <protection locked="0"/>
    </xf>
    <xf numFmtId="0" fontId="14" fillId="2" borderId="19" xfId="1" applyFont="1" applyFill="1" applyBorder="1" applyAlignment="1" applyProtection="1">
      <alignment horizontal="center" vertical="center" wrapText="1"/>
      <protection locked="0"/>
    </xf>
    <xf numFmtId="0" fontId="14" fillId="2" borderId="13" xfId="1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0" fillId="4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53"/>
  <sheetViews>
    <sheetView tabSelected="1" zoomScale="86" zoomScaleNormal="78" workbookViewId="0">
      <selection activeCell="M8" sqref="M8"/>
    </sheetView>
  </sheetViews>
  <sheetFormatPr baseColWidth="10" defaultColWidth="9.1640625" defaultRowHeight="14"/>
  <cols>
    <col min="1" max="1" width="10.83203125" style="4" customWidth="1"/>
    <col min="2" max="10" width="24.83203125" style="4" customWidth="1"/>
    <col min="11" max="16384" width="9.1640625" style="4"/>
  </cols>
  <sheetData>
    <row r="1" spans="1:188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</row>
    <row r="2" spans="1:188" ht="30" customHeight="1">
      <c r="A2" s="1"/>
      <c r="B2" s="69" t="s">
        <v>97</v>
      </c>
      <c r="C2" s="69"/>
      <c r="D2" s="69"/>
      <c r="E2" s="69"/>
      <c r="F2" s="69"/>
      <c r="G2" s="69"/>
      <c r="H2" s="69"/>
      <c r="I2" s="69"/>
      <c r="J2" s="6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</row>
    <row r="3" spans="1:188" ht="15.75" customHeight="1">
      <c r="A3" s="1"/>
      <c r="B3" s="17"/>
      <c r="C3" s="17"/>
      <c r="D3" s="17"/>
      <c r="E3" s="17"/>
      <c r="F3" s="17"/>
      <c r="G3" s="17"/>
      <c r="H3" s="17"/>
      <c r="I3" s="17"/>
      <c r="J3" s="1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</row>
    <row r="4" spans="1:188" ht="52.5" customHeight="1">
      <c r="A4" s="1"/>
      <c r="B4" s="70" t="s">
        <v>100</v>
      </c>
      <c r="C4" s="70"/>
      <c r="D4" s="70"/>
      <c r="E4" s="70"/>
      <c r="F4" s="70"/>
      <c r="G4" s="70"/>
      <c r="H4" s="70"/>
      <c r="I4" s="70"/>
      <c r="J4" s="7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</row>
    <row r="5" spans="1:188" ht="16">
      <c r="A5" s="1"/>
      <c r="B5" s="2"/>
      <c r="C5" s="2"/>
      <c r="D5" s="2"/>
      <c r="E5" s="3"/>
      <c r="F5" s="3"/>
      <c r="G5" s="3"/>
      <c r="H5" s="3"/>
      <c r="I5" s="3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</row>
    <row r="6" spans="1:188" ht="34">
      <c r="A6" s="1"/>
      <c r="B6" s="19" t="s">
        <v>101</v>
      </c>
      <c r="C6" s="20" t="s">
        <v>95</v>
      </c>
      <c r="D6" s="20" t="s">
        <v>87</v>
      </c>
      <c r="E6" s="20" t="s">
        <v>102</v>
      </c>
      <c r="F6" s="20" t="s">
        <v>103</v>
      </c>
      <c r="G6" s="20" t="s">
        <v>104</v>
      </c>
      <c r="H6" s="20" t="s">
        <v>105</v>
      </c>
      <c r="I6" s="21" t="s">
        <v>106</v>
      </c>
      <c r="J6" s="22" t="s">
        <v>107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</row>
    <row r="7" spans="1:188" ht="119.25" customHeight="1">
      <c r="A7" s="1"/>
      <c r="B7" s="36" t="s">
        <v>88</v>
      </c>
      <c r="C7" s="37" t="s">
        <v>96</v>
      </c>
      <c r="D7" s="37" t="s">
        <v>89</v>
      </c>
      <c r="E7" s="37" t="s">
        <v>90</v>
      </c>
      <c r="F7" s="37" t="s">
        <v>108</v>
      </c>
      <c r="G7" s="37" t="s">
        <v>94</v>
      </c>
      <c r="H7" s="37" t="s">
        <v>93</v>
      </c>
      <c r="I7" s="38" t="s">
        <v>92</v>
      </c>
      <c r="J7" s="39" t="s">
        <v>91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 ht="80">
      <c r="A8" s="1"/>
      <c r="B8" s="46" t="s">
        <v>109</v>
      </c>
      <c r="C8" s="68" t="s">
        <v>110</v>
      </c>
      <c r="D8" s="23" t="s">
        <v>111</v>
      </c>
      <c r="E8" s="24" t="s">
        <v>112</v>
      </c>
      <c r="F8" s="24" t="s">
        <v>113</v>
      </c>
      <c r="G8" s="25">
        <v>2</v>
      </c>
      <c r="H8" s="25">
        <v>2</v>
      </c>
      <c r="I8" s="26">
        <f t="shared" ref="I8:I40" si="0">G8*H8</f>
        <v>4</v>
      </c>
      <c r="J8" s="24" t="s">
        <v>114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</row>
    <row r="9" spans="1:188" ht="72" customHeight="1">
      <c r="A9" s="1"/>
      <c r="B9" s="64"/>
      <c r="C9" s="68"/>
      <c r="D9" s="23" t="s">
        <v>115</v>
      </c>
      <c r="E9" s="24" t="s">
        <v>116</v>
      </c>
      <c r="F9" s="24" t="s">
        <v>117</v>
      </c>
      <c r="G9" s="25">
        <v>2</v>
      </c>
      <c r="H9" s="25">
        <v>3</v>
      </c>
      <c r="I9" s="26">
        <f t="shared" si="0"/>
        <v>6</v>
      </c>
      <c r="J9" s="24" t="s">
        <v>118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</row>
    <row r="10" spans="1:188" ht="32">
      <c r="A10" s="1"/>
      <c r="B10" s="64"/>
      <c r="C10" s="68"/>
      <c r="D10" s="23" t="s">
        <v>119</v>
      </c>
      <c r="E10" s="24" t="s">
        <v>120</v>
      </c>
      <c r="F10" s="24" t="s">
        <v>121</v>
      </c>
      <c r="G10" s="25">
        <v>2</v>
      </c>
      <c r="H10" s="25">
        <v>3</v>
      </c>
      <c r="I10" s="26">
        <f t="shared" si="0"/>
        <v>6</v>
      </c>
      <c r="J10" s="24" t="s">
        <v>122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</row>
    <row r="11" spans="1:188" ht="48">
      <c r="A11" s="1"/>
      <c r="B11" s="64"/>
      <c r="C11" s="68"/>
      <c r="D11" s="27" t="s">
        <v>123</v>
      </c>
      <c r="E11" s="28" t="s">
        <v>124</v>
      </c>
      <c r="F11" s="28" t="s">
        <v>125</v>
      </c>
      <c r="G11" s="25">
        <v>2</v>
      </c>
      <c r="H11" s="25">
        <v>3</v>
      </c>
      <c r="I11" s="26">
        <f t="shared" si="0"/>
        <v>6</v>
      </c>
      <c r="J11" s="24" t="s">
        <v>126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</row>
    <row r="12" spans="1:188" ht="64">
      <c r="A12" s="1"/>
      <c r="B12" s="64"/>
      <c r="C12" s="68"/>
      <c r="D12" s="27" t="s">
        <v>127</v>
      </c>
      <c r="E12" s="28" t="s">
        <v>128</v>
      </c>
      <c r="F12" s="28" t="s">
        <v>129</v>
      </c>
      <c r="G12" s="25">
        <v>2</v>
      </c>
      <c r="H12" s="25">
        <v>3</v>
      </c>
      <c r="I12" s="26">
        <f t="shared" si="0"/>
        <v>6</v>
      </c>
      <c r="J12" s="24" t="s">
        <v>130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</row>
    <row r="13" spans="1:188" ht="64">
      <c r="A13" s="1"/>
      <c r="B13" s="64"/>
      <c r="C13" s="68"/>
      <c r="D13" s="27" t="s">
        <v>131</v>
      </c>
      <c r="E13" s="28" t="s">
        <v>132</v>
      </c>
      <c r="F13" s="28" t="s">
        <v>133</v>
      </c>
      <c r="G13" s="25">
        <v>2</v>
      </c>
      <c r="H13" s="25">
        <v>2</v>
      </c>
      <c r="I13" s="26">
        <f t="shared" si="0"/>
        <v>4</v>
      </c>
      <c r="J13" s="24" t="s">
        <v>134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</row>
    <row r="14" spans="1:188" ht="64">
      <c r="A14" s="6"/>
      <c r="B14" s="65"/>
      <c r="C14" s="68"/>
      <c r="D14" s="23" t="s">
        <v>135</v>
      </c>
      <c r="E14" s="24" t="s">
        <v>136</v>
      </c>
      <c r="F14" s="24" t="s">
        <v>137</v>
      </c>
      <c r="G14" s="25">
        <v>1</v>
      </c>
      <c r="H14" s="25">
        <v>2</v>
      </c>
      <c r="I14" s="26">
        <f t="shared" si="0"/>
        <v>2</v>
      </c>
      <c r="J14" s="24" t="s">
        <v>138</v>
      </c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</row>
    <row r="15" spans="1:188" ht="64">
      <c r="A15" s="1"/>
      <c r="B15" s="46" t="s">
        <v>139</v>
      </c>
      <c r="C15" s="60" t="s">
        <v>110</v>
      </c>
      <c r="D15" s="23" t="s">
        <v>140</v>
      </c>
      <c r="E15" s="24" t="s">
        <v>141</v>
      </c>
      <c r="F15" s="24" t="s">
        <v>142</v>
      </c>
      <c r="G15" s="25">
        <v>1</v>
      </c>
      <c r="H15" s="25">
        <v>2</v>
      </c>
      <c r="I15" s="26">
        <f t="shared" si="0"/>
        <v>2</v>
      </c>
      <c r="J15" s="24" t="s">
        <v>143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</row>
    <row r="16" spans="1:188" ht="57.75" customHeight="1">
      <c r="A16" s="1"/>
      <c r="B16" s="64"/>
      <c r="C16" s="60"/>
      <c r="D16" s="23" t="s">
        <v>144</v>
      </c>
      <c r="E16" s="24" t="s">
        <v>145</v>
      </c>
      <c r="F16" s="24" t="s">
        <v>146</v>
      </c>
      <c r="G16" s="25">
        <v>2</v>
      </c>
      <c r="H16" s="25">
        <v>3</v>
      </c>
      <c r="I16" s="26">
        <f t="shared" si="0"/>
        <v>6</v>
      </c>
      <c r="J16" s="24" t="s">
        <v>147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</row>
    <row r="17" spans="1:188" ht="32">
      <c r="A17" s="1"/>
      <c r="B17" s="64"/>
      <c r="C17" s="60"/>
      <c r="D17" s="23" t="s">
        <v>148</v>
      </c>
      <c r="E17" s="24" t="s">
        <v>167</v>
      </c>
      <c r="F17" s="24" t="s">
        <v>149</v>
      </c>
      <c r="G17" s="25">
        <v>2</v>
      </c>
      <c r="H17" s="25">
        <v>2</v>
      </c>
      <c r="I17" s="26">
        <f t="shared" si="0"/>
        <v>4</v>
      </c>
      <c r="J17" s="24" t="s">
        <v>150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 ht="32">
      <c r="A18" s="1"/>
      <c r="B18" s="64"/>
      <c r="C18" s="60"/>
      <c r="D18" s="23" t="s">
        <v>151</v>
      </c>
      <c r="E18" s="24" t="s">
        <v>152</v>
      </c>
      <c r="F18" s="24" t="s">
        <v>153</v>
      </c>
      <c r="G18" s="25">
        <v>1</v>
      </c>
      <c r="H18" s="25">
        <v>2</v>
      </c>
      <c r="I18" s="26">
        <f t="shared" si="0"/>
        <v>2</v>
      </c>
      <c r="J18" s="24" t="s">
        <v>154</v>
      </c>
    </row>
    <row r="19" spans="1:188" ht="64">
      <c r="A19" s="1"/>
      <c r="B19" s="64"/>
      <c r="C19" s="60"/>
      <c r="D19" s="27" t="s">
        <v>127</v>
      </c>
      <c r="E19" s="28" t="s">
        <v>155</v>
      </c>
      <c r="F19" s="24" t="s">
        <v>156</v>
      </c>
      <c r="G19" s="25">
        <v>2</v>
      </c>
      <c r="H19" s="25">
        <v>3</v>
      </c>
      <c r="I19" s="26">
        <f t="shared" si="0"/>
        <v>6</v>
      </c>
      <c r="J19" s="24" t="s">
        <v>130</v>
      </c>
    </row>
    <row r="20" spans="1:188" ht="64">
      <c r="A20" s="1"/>
      <c r="B20" s="65"/>
      <c r="C20" s="60"/>
      <c r="D20" s="23" t="s">
        <v>157</v>
      </c>
      <c r="E20" s="24" t="s">
        <v>158</v>
      </c>
      <c r="F20" s="24" t="s">
        <v>159</v>
      </c>
      <c r="G20" s="25">
        <v>1</v>
      </c>
      <c r="H20" s="25">
        <v>3</v>
      </c>
      <c r="I20" s="26">
        <f t="shared" si="0"/>
        <v>3</v>
      </c>
      <c r="J20" s="24" t="s">
        <v>160</v>
      </c>
    </row>
    <row r="21" spans="1:188" ht="80">
      <c r="A21" s="3"/>
      <c r="B21" s="46" t="s">
        <v>161</v>
      </c>
      <c r="C21" s="67" t="s">
        <v>235</v>
      </c>
      <c r="D21" s="23" t="s">
        <v>162</v>
      </c>
      <c r="E21" s="24" t="s">
        <v>163</v>
      </c>
      <c r="F21" s="24" t="s">
        <v>164</v>
      </c>
      <c r="G21" s="25">
        <v>1</v>
      </c>
      <c r="H21" s="25">
        <v>2</v>
      </c>
      <c r="I21" s="26">
        <f t="shared" si="0"/>
        <v>2</v>
      </c>
      <c r="J21" s="24" t="s">
        <v>165</v>
      </c>
    </row>
    <row r="22" spans="1:188" ht="64">
      <c r="A22" s="3"/>
      <c r="B22" s="64"/>
      <c r="C22" s="67"/>
      <c r="D22" s="29" t="s">
        <v>166</v>
      </c>
      <c r="E22" s="24" t="s">
        <v>167</v>
      </c>
      <c r="F22" s="24" t="s">
        <v>168</v>
      </c>
      <c r="G22" s="25">
        <v>1</v>
      </c>
      <c r="H22" s="25">
        <v>3</v>
      </c>
      <c r="I22" s="26">
        <f t="shared" si="0"/>
        <v>3</v>
      </c>
      <c r="J22" s="24" t="s">
        <v>169</v>
      </c>
    </row>
    <row r="23" spans="1:188" ht="64">
      <c r="B23" s="64"/>
      <c r="C23" s="67"/>
      <c r="D23" s="23" t="s">
        <v>170</v>
      </c>
      <c r="E23" s="24" t="s">
        <v>171</v>
      </c>
      <c r="F23" s="24" t="s">
        <v>172</v>
      </c>
      <c r="G23" s="25">
        <v>2</v>
      </c>
      <c r="H23" s="25">
        <v>3</v>
      </c>
      <c r="I23" s="26">
        <f t="shared" si="0"/>
        <v>6</v>
      </c>
      <c r="J23" s="24" t="s">
        <v>173</v>
      </c>
    </row>
    <row r="24" spans="1:188" ht="48">
      <c r="B24" s="64"/>
      <c r="C24" s="67"/>
      <c r="D24" s="30" t="s">
        <v>174</v>
      </c>
      <c r="E24" s="24" t="s">
        <v>175</v>
      </c>
      <c r="F24" s="24" t="s">
        <v>176</v>
      </c>
      <c r="G24" s="25">
        <v>1</v>
      </c>
      <c r="H24" s="25">
        <v>3</v>
      </c>
      <c r="I24" s="26">
        <f t="shared" si="0"/>
        <v>3</v>
      </c>
      <c r="J24" s="24" t="s">
        <v>177</v>
      </c>
    </row>
    <row r="25" spans="1:188" ht="80">
      <c r="B25" s="64"/>
      <c r="C25" s="67"/>
      <c r="D25" s="31" t="s">
        <v>178</v>
      </c>
      <c r="E25" s="24" t="s">
        <v>179</v>
      </c>
      <c r="F25" s="24" t="s">
        <v>180</v>
      </c>
      <c r="G25" s="25">
        <v>1</v>
      </c>
      <c r="H25" s="25">
        <v>3</v>
      </c>
      <c r="I25" s="26">
        <f t="shared" si="0"/>
        <v>3</v>
      </c>
      <c r="J25" s="24" t="s">
        <v>181</v>
      </c>
    </row>
    <row r="26" spans="1:188" ht="64">
      <c r="B26" s="65"/>
      <c r="C26" s="67"/>
      <c r="D26" s="23" t="s">
        <v>182</v>
      </c>
      <c r="E26" s="24" t="s">
        <v>183</v>
      </c>
      <c r="F26" s="24" t="s">
        <v>184</v>
      </c>
      <c r="G26" s="25">
        <v>1</v>
      </c>
      <c r="H26" s="25">
        <v>3</v>
      </c>
      <c r="I26" s="26">
        <f t="shared" si="0"/>
        <v>3</v>
      </c>
      <c r="J26" s="24" t="s">
        <v>185</v>
      </c>
    </row>
    <row r="27" spans="1:188" ht="48">
      <c r="B27" s="46" t="s">
        <v>186</v>
      </c>
      <c r="C27" s="60" t="s">
        <v>187</v>
      </c>
      <c r="D27" s="23" t="s">
        <v>188</v>
      </c>
      <c r="E27" s="24" t="s">
        <v>189</v>
      </c>
      <c r="F27" s="24" t="s">
        <v>190</v>
      </c>
      <c r="G27" s="25">
        <v>2</v>
      </c>
      <c r="H27" s="25">
        <v>2</v>
      </c>
      <c r="I27" s="26">
        <f t="shared" si="0"/>
        <v>4</v>
      </c>
      <c r="J27" s="24" t="s">
        <v>191</v>
      </c>
    </row>
    <row r="28" spans="1:188" ht="64">
      <c r="B28" s="64"/>
      <c r="C28" s="60"/>
      <c r="D28" s="23" t="s">
        <v>192</v>
      </c>
      <c r="E28" s="24" t="s">
        <v>193</v>
      </c>
      <c r="F28" s="24" t="s">
        <v>194</v>
      </c>
      <c r="G28" s="25">
        <v>2</v>
      </c>
      <c r="H28" s="25">
        <v>2</v>
      </c>
      <c r="I28" s="26">
        <f t="shared" si="0"/>
        <v>4</v>
      </c>
      <c r="J28" s="24" t="s">
        <v>195</v>
      </c>
    </row>
    <row r="29" spans="1:188" ht="32">
      <c r="B29" s="64"/>
      <c r="C29" s="60"/>
      <c r="D29" s="23" t="s">
        <v>196</v>
      </c>
      <c r="E29" s="24" t="s">
        <v>197</v>
      </c>
      <c r="F29" s="24" t="s">
        <v>198</v>
      </c>
      <c r="G29" s="25">
        <v>2</v>
      </c>
      <c r="H29" s="25">
        <v>4</v>
      </c>
      <c r="I29" s="26">
        <v>3</v>
      </c>
      <c r="J29" s="24" t="s">
        <v>199</v>
      </c>
    </row>
    <row r="30" spans="1:188" ht="48">
      <c r="B30" s="64"/>
      <c r="C30" s="60"/>
      <c r="D30" s="23" t="s">
        <v>200</v>
      </c>
      <c r="E30" s="24" t="s">
        <v>201</v>
      </c>
      <c r="F30" s="24" t="s">
        <v>202</v>
      </c>
      <c r="G30" s="25">
        <v>1</v>
      </c>
      <c r="H30" s="25">
        <v>2</v>
      </c>
      <c r="I30" s="26">
        <f t="shared" si="0"/>
        <v>2</v>
      </c>
      <c r="J30" s="24" t="s">
        <v>203</v>
      </c>
    </row>
    <row r="31" spans="1:188" ht="48">
      <c r="B31" s="65"/>
      <c r="C31" s="60"/>
      <c r="D31" s="23" t="s">
        <v>204</v>
      </c>
      <c r="E31" s="24" t="s">
        <v>205</v>
      </c>
      <c r="F31" s="24" t="s">
        <v>206</v>
      </c>
      <c r="G31" s="25">
        <v>1</v>
      </c>
      <c r="H31" s="25">
        <v>3</v>
      </c>
      <c r="I31" s="26">
        <f t="shared" si="0"/>
        <v>3</v>
      </c>
      <c r="J31" s="24" t="s">
        <v>207</v>
      </c>
    </row>
    <row r="32" spans="1:188" ht="32">
      <c r="B32" s="46" t="s">
        <v>208</v>
      </c>
      <c r="C32" s="66" t="s">
        <v>187</v>
      </c>
      <c r="D32" s="24" t="s">
        <v>209</v>
      </c>
      <c r="E32" s="24" t="s">
        <v>210</v>
      </c>
      <c r="F32" s="24" t="s">
        <v>211</v>
      </c>
      <c r="G32" s="25">
        <v>2</v>
      </c>
      <c r="H32" s="25">
        <v>2</v>
      </c>
      <c r="I32" s="26">
        <f t="shared" si="0"/>
        <v>4</v>
      </c>
      <c r="J32" s="24" t="s">
        <v>212</v>
      </c>
    </row>
    <row r="33" spans="2:10" ht="16">
      <c r="B33" s="64"/>
      <c r="C33" s="66"/>
      <c r="D33" s="24" t="s">
        <v>213</v>
      </c>
      <c r="E33" s="24" t="s">
        <v>214</v>
      </c>
      <c r="F33" s="24" t="s">
        <v>215</v>
      </c>
      <c r="G33" s="25">
        <v>1</v>
      </c>
      <c r="H33" s="25">
        <v>3</v>
      </c>
      <c r="I33" s="26">
        <f t="shared" si="0"/>
        <v>3</v>
      </c>
      <c r="J33" s="24" t="s">
        <v>216</v>
      </c>
    </row>
    <row r="34" spans="2:10" ht="64">
      <c r="B34" s="64"/>
      <c r="C34" s="66"/>
      <c r="D34" s="24" t="s">
        <v>217</v>
      </c>
      <c r="E34" s="24" t="s">
        <v>201</v>
      </c>
      <c r="F34" s="24" t="s">
        <v>202</v>
      </c>
      <c r="G34" s="25">
        <v>1</v>
      </c>
      <c r="H34" s="25">
        <v>2</v>
      </c>
      <c r="I34" s="26">
        <f t="shared" si="0"/>
        <v>2</v>
      </c>
      <c r="J34" s="24" t="s">
        <v>218</v>
      </c>
    </row>
    <row r="35" spans="2:10" ht="64">
      <c r="B35" s="65"/>
      <c r="C35" s="66"/>
      <c r="D35" s="24" t="s">
        <v>219</v>
      </c>
      <c r="E35" s="24" t="s">
        <v>220</v>
      </c>
      <c r="F35" s="24" t="s">
        <v>221</v>
      </c>
      <c r="G35" s="25">
        <v>2</v>
      </c>
      <c r="H35" s="25">
        <v>3</v>
      </c>
      <c r="I35" s="26">
        <f t="shared" si="0"/>
        <v>6</v>
      </c>
      <c r="J35" s="24" t="s">
        <v>222</v>
      </c>
    </row>
    <row r="36" spans="2:10" ht="32">
      <c r="B36" s="40" t="s">
        <v>223</v>
      </c>
      <c r="C36" s="40" t="s">
        <v>224</v>
      </c>
      <c r="D36" s="32" t="s">
        <v>225</v>
      </c>
      <c r="E36" s="24" t="s">
        <v>210</v>
      </c>
      <c r="F36" s="24" t="s">
        <v>211</v>
      </c>
      <c r="G36" s="25">
        <v>2</v>
      </c>
      <c r="H36" s="25">
        <v>2</v>
      </c>
      <c r="I36" s="26">
        <f t="shared" si="0"/>
        <v>4</v>
      </c>
      <c r="J36" s="24" t="s">
        <v>212</v>
      </c>
    </row>
    <row r="37" spans="2:10" ht="16">
      <c r="B37" s="41"/>
      <c r="C37" s="41"/>
      <c r="D37" s="32" t="s">
        <v>213</v>
      </c>
      <c r="E37" s="24" t="s">
        <v>214</v>
      </c>
      <c r="F37" s="24" t="s">
        <v>215</v>
      </c>
      <c r="G37" s="25">
        <v>1</v>
      </c>
      <c r="H37" s="25">
        <v>3</v>
      </c>
      <c r="I37" s="26">
        <f t="shared" si="0"/>
        <v>3</v>
      </c>
      <c r="J37" s="24" t="s">
        <v>216</v>
      </c>
    </row>
    <row r="38" spans="2:10" ht="64">
      <c r="B38" s="41"/>
      <c r="C38" s="41"/>
      <c r="D38" s="32" t="s">
        <v>217</v>
      </c>
      <c r="E38" s="24" t="s">
        <v>201</v>
      </c>
      <c r="F38" s="24" t="s">
        <v>202</v>
      </c>
      <c r="G38" s="25">
        <v>1</v>
      </c>
      <c r="H38" s="25">
        <v>2</v>
      </c>
      <c r="I38" s="26">
        <f t="shared" si="0"/>
        <v>2</v>
      </c>
      <c r="J38" s="24" t="s">
        <v>218</v>
      </c>
    </row>
    <row r="39" spans="2:10" ht="64">
      <c r="B39" s="41"/>
      <c r="C39" s="41"/>
      <c r="D39" s="32" t="s">
        <v>219</v>
      </c>
      <c r="E39" s="24" t="s">
        <v>220</v>
      </c>
      <c r="F39" s="24" t="s">
        <v>221</v>
      </c>
      <c r="G39" s="25">
        <v>2</v>
      </c>
      <c r="H39" s="25">
        <v>3</v>
      </c>
      <c r="I39" s="26">
        <f t="shared" si="0"/>
        <v>6</v>
      </c>
      <c r="J39" s="24" t="s">
        <v>222</v>
      </c>
    </row>
    <row r="40" spans="2:10">
      <c r="B40" s="59" t="s">
        <v>236</v>
      </c>
      <c r="C40" s="60" t="s">
        <v>226</v>
      </c>
      <c r="D40" s="40" t="s">
        <v>227</v>
      </c>
      <c r="E40" s="46" t="s">
        <v>210</v>
      </c>
      <c r="F40" s="61" t="s">
        <v>228</v>
      </c>
      <c r="G40" s="49">
        <v>2</v>
      </c>
      <c r="H40" s="56">
        <v>2</v>
      </c>
      <c r="I40" s="52">
        <f t="shared" si="0"/>
        <v>4</v>
      </c>
      <c r="J40" s="46" t="s">
        <v>212</v>
      </c>
    </row>
    <row r="41" spans="2:10">
      <c r="B41" s="59"/>
      <c r="C41" s="60"/>
      <c r="D41" s="41"/>
      <c r="E41" s="47"/>
      <c r="F41" s="62"/>
      <c r="G41" s="50"/>
      <c r="H41" s="57"/>
      <c r="I41" s="53"/>
      <c r="J41" s="47"/>
    </row>
    <row r="42" spans="2:10">
      <c r="B42" s="59"/>
      <c r="C42" s="60"/>
      <c r="D42" s="42"/>
      <c r="E42" s="48"/>
      <c r="F42" s="63"/>
      <c r="G42" s="51"/>
      <c r="H42" s="58"/>
      <c r="I42" s="54"/>
      <c r="J42" s="48"/>
    </row>
    <row r="43" spans="2:10">
      <c r="B43" s="59"/>
      <c r="C43" s="60"/>
      <c r="D43" s="40" t="s">
        <v>219</v>
      </c>
      <c r="E43" s="46" t="s">
        <v>220</v>
      </c>
      <c r="F43" s="46" t="s">
        <v>221</v>
      </c>
      <c r="G43" s="49">
        <v>2</v>
      </c>
      <c r="H43" s="33">
        <v>3</v>
      </c>
      <c r="I43" s="52">
        <f t="shared" ref="I43" si="1">G43*H43</f>
        <v>6</v>
      </c>
      <c r="J43" s="46" t="s">
        <v>222</v>
      </c>
    </row>
    <row r="44" spans="2:10">
      <c r="B44" s="59"/>
      <c r="C44" s="60"/>
      <c r="D44" s="41"/>
      <c r="E44" s="47"/>
      <c r="F44" s="47"/>
      <c r="G44" s="50"/>
      <c r="H44" s="34"/>
      <c r="I44" s="53"/>
      <c r="J44" s="47"/>
    </row>
    <row r="45" spans="2:10">
      <c r="B45" s="59"/>
      <c r="C45" s="60"/>
      <c r="D45" s="41"/>
      <c r="E45" s="47"/>
      <c r="F45" s="47"/>
      <c r="G45" s="50"/>
      <c r="H45" s="34"/>
      <c r="I45" s="53"/>
      <c r="J45" s="47"/>
    </row>
    <row r="46" spans="2:10" ht="15">
      <c r="B46" s="59"/>
      <c r="C46" s="60"/>
      <c r="D46" s="42"/>
      <c r="E46" s="48"/>
      <c r="F46" s="48"/>
      <c r="G46" s="51"/>
      <c r="H46" s="35"/>
      <c r="I46" s="54"/>
      <c r="J46" s="48"/>
    </row>
    <row r="47" spans="2:10">
      <c r="B47" s="59"/>
      <c r="C47" s="60"/>
      <c r="D47" s="43" t="s">
        <v>229</v>
      </c>
      <c r="E47" s="43" t="s">
        <v>230</v>
      </c>
      <c r="F47" s="43" t="s">
        <v>231</v>
      </c>
      <c r="G47" s="40">
        <v>1</v>
      </c>
      <c r="H47" s="40">
        <v>3</v>
      </c>
      <c r="I47" s="40">
        <v>3</v>
      </c>
      <c r="J47" s="43" t="s">
        <v>232</v>
      </c>
    </row>
    <row r="48" spans="2:10">
      <c r="B48" s="59"/>
      <c r="C48" s="60"/>
      <c r="D48" s="44"/>
      <c r="E48" s="44"/>
      <c r="F48" s="44"/>
      <c r="G48" s="41"/>
      <c r="H48" s="41"/>
      <c r="I48" s="41"/>
      <c r="J48" s="44"/>
    </row>
    <row r="49" spans="2:10">
      <c r="B49" s="59"/>
      <c r="C49" s="60"/>
      <c r="D49" s="44"/>
      <c r="E49" s="44"/>
      <c r="F49" s="44"/>
      <c r="G49" s="41"/>
      <c r="H49" s="41"/>
      <c r="I49" s="41"/>
      <c r="J49" s="44"/>
    </row>
    <row r="50" spans="2:10">
      <c r="B50" s="59"/>
      <c r="C50" s="60"/>
      <c r="D50" s="44"/>
      <c r="E50" s="44"/>
      <c r="F50" s="44"/>
      <c r="G50" s="41"/>
      <c r="H50" s="41"/>
      <c r="I50" s="41"/>
      <c r="J50" s="44"/>
    </row>
    <row r="51" spans="2:10">
      <c r="B51" s="59"/>
      <c r="C51" s="60"/>
      <c r="D51" s="45"/>
      <c r="E51" s="45"/>
      <c r="F51" s="45"/>
      <c r="G51" s="42"/>
      <c r="H51" s="42"/>
      <c r="I51" s="42"/>
      <c r="J51" s="45"/>
    </row>
    <row r="52" spans="2:10" ht="64">
      <c r="B52" s="59"/>
      <c r="C52" s="60"/>
      <c r="D52" s="24" t="s">
        <v>233</v>
      </c>
      <c r="E52" s="24" t="s">
        <v>193</v>
      </c>
      <c r="F52" s="24" t="s">
        <v>194</v>
      </c>
      <c r="G52" s="25">
        <v>2</v>
      </c>
      <c r="H52" s="25">
        <v>2</v>
      </c>
      <c r="I52" s="26">
        <f t="shared" ref="I52" si="2">G52*H52</f>
        <v>4</v>
      </c>
      <c r="J52" s="24" t="s">
        <v>195</v>
      </c>
    </row>
    <row r="53" spans="2:10" ht="15">
      <c r="B53" s="55" t="s">
        <v>234</v>
      </c>
      <c r="C53" s="55"/>
      <c r="D53" s="55"/>
      <c r="E53" s="55"/>
      <c r="F53" s="55"/>
      <c r="G53" s="55"/>
      <c r="H53" s="55"/>
      <c r="I53" s="55"/>
      <c r="J53" s="55"/>
    </row>
  </sheetData>
  <mergeCells count="37">
    <mergeCell ref="B8:B14"/>
    <mergeCell ref="C8:C14"/>
    <mergeCell ref="B15:B20"/>
    <mergeCell ref="C15:C20"/>
    <mergeCell ref="B2:J2"/>
    <mergeCell ref="B4:J4"/>
    <mergeCell ref="B32:B35"/>
    <mergeCell ref="C32:C35"/>
    <mergeCell ref="B36:B39"/>
    <mergeCell ref="C36:C39"/>
    <mergeCell ref="B21:B26"/>
    <mergeCell ref="C21:C26"/>
    <mergeCell ref="B27:B31"/>
    <mergeCell ref="C27:C31"/>
    <mergeCell ref="B53:J53"/>
    <mergeCell ref="D40:D42"/>
    <mergeCell ref="E40:E42"/>
    <mergeCell ref="G40:G42"/>
    <mergeCell ref="H40:H42"/>
    <mergeCell ref="I40:I42"/>
    <mergeCell ref="J40:J42"/>
    <mergeCell ref="B40:B52"/>
    <mergeCell ref="C40:C52"/>
    <mergeCell ref="F40:F42"/>
    <mergeCell ref="J43:J46"/>
    <mergeCell ref="D47:D51"/>
    <mergeCell ref="E47:E51"/>
    <mergeCell ref="F47:F51"/>
    <mergeCell ref="G47:G51"/>
    <mergeCell ref="H47:H51"/>
    <mergeCell ref="I47:I51"/>
    <mergeCell ref="J47:J51"/>
    <mergeCell ref="D43:D46"/>
    <mergeCell ref="E43:E46"/>
    <mergeCell ref="F43:F46"/>
    <mergeCell ref="G43:G46"/>
    <mergeCell ref="I43:I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baseColWidth="10" defaultColWidth="9.1640625" defaultRowHeight="14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>
      <c r="B1" s="9"/>
      <c r="C1" s="9"/>
      <c r="D1" s="10"/>
      <c r="E1" s="10"/>
      <c r="F1" s="11"/>
      <c r="G1" s="11"/>
      <c r="H1" s="11"/>
    </row>
    <row r="2" spans="2:8" ht="35" thickBot="1">
      <c r="B2" s="12" t="s">
        <v>0</v>
      </c>
      <c r="C2" s="13"/>
      <c r="D2" s="12" t="s">
        <v>1</v>
      </c>
      <c r="E2" s="13"/>
      <c r="F2" s="12" t="s">
        <v>2</v>
      </c>
      <c r="G2" s="3"/>
      <c r="H2" s="14" t="s">
        <v>3</v>
      </c>
    </row>
    <row r="3" spans="2:8" ht="27.75" customHeight="1" thickBot="1">
      <c r="B3" s="15" t="s">
        <v>4</v>
      </c>
      <c r="C3" s="16"/>
      <c r="D3" s="15" t="s">
        <v>5</v>
      </c>
      <c r="E3" s="16"/>
      <c r="F3" s="15" t="s">
        <v>6</v>
      </c>
      <c r="G3" s="3"/>
      <c r="H3" s="15" t="s">
        <v>10</v>
      </c>
    </row>
    <row r="4" spans="2:8" ht="27.75" customHeight="1" thickBot="1">
      <c r="B4" s="15" t="s">
        <v>7</v>
      </c>
      <c r="C4" s="16"/>
      <c r="D4" s="15" t="s">
        <v>8</v>
      </c>
      <c r="E4" s="16"/>
      <c r="F4" s="15" t="s">
        <v>9</v>
      </c>
      <c r="G4" s="3"/>
      <c r="H4" s="15" t="s">
        <v>14</v>
      </c>
    </row>
    <row r="5" spans="2:8" ht="27.75" customHeight="1" thickBot="1">
      <c r="B5" s="15" t="s">
        <v>11</v>
      </c>
      <c r="C5" s="16"/>
      <c r="D5" s="15" t="s">
        <v>12</v>
      </c>
      <c r="E5" s="16"/>
      <c r="F5" s="15" t="s">
        <v>13</v>
      </c>
      <c r="G5" s="3"/>
      <c r="H5" s="15" t="s">
        <v>18</v>
      </c>
    </row>
    <row r="6" spans="2:8" ht="27.75" customHeight="1" thickBot="1">
      <c r="B6" s="15" t="s">
        <v>15</v>
      </c>
      <c r="C6" s="16"/>
      <c r="D6" s="15" t="s">
        <v>16</v>
      </c>
      <c r="E6" s="16"/>
      <c r="F6" s="15" t="s">
        <v>17</v>
      </c>
      <c r="G6" s="3"/>
      <c r="H6" s="15" t="s">
        <v>22</v>
      </c>
    </row>
    <row r="7" spans="2:8" ht="27.75" customHeight="1" thickBot="1">
      <c r="B7" s="15" t="s">
        <v>19</v>
      </c>
      <c r="C7" s="16"/>
      <c r="D7" s="15" t="s">
        <v>20</v>
      </c>
      <c r="E7" s="16"/>
      <c r="F7" s="15" t="s">
        <v>21</v>
      </c>
      <c r="G7" s="3"/>
      <c r="H7" s="15" t="s">
        <v>26</v>
      </c>
    </row>
    <row r="8" spans="2:8" ht="27.75" customHeight="1" thickBot="1">
      <c r="B8" s="15" t="s">
        <v>23</v>
      </c>
      <c r="C8" s="16"/>
      <c r="D8" s="15" t="s">
        <v>24</v>
      </c>
      <c r="E8" s="16"/>
      <c r="F8" s="15" t="s">
        <v>25</v>
      </c>
      <c r="G8" s="3"/>
      <c r="H8" s="15" t="s">
        <v>29</v>
      </c>
    </row>
    <row r="9" spans="2:8" ht="27.75" customHeight="1" thickBot="1">
      <c r="B9" s="15" t="s">
        <v>27</v>
      </c>
      <c r="C9" s="16"/>
      <c r="D9" s="3"/>
      <c r="E9" s="16"/>
      <c r="F9" s="15" t="s">
        <v>28</v>
      </c>
      <c r="G9" s="3"/>
      <c r="H9" s="15" t="s">
        <v>32</v>
      </c>
    </row>
    <row r="10" spans="2:8" ht="27.75" customHeight="1" thickBot="1">
      <c r="B10" s="15" t="s">
        <v>30</v>
      </c>
      <c r="C10" s="16"/>
      <c r="D10" s="12" t="s">
        <v>34</v>
      </c>
      <c r="E10" s="16"/>
      <c r="F10" s="15" t="s">
        <v>31</v>
      </c>
      <c r="G10" s="3"/>
      <c r="H10" s="15" t="s">
        <v>36</v>
      </c>
    </row>
    <row r="11" spans="2:8" ht="27.75" customHeight="1" thickBot="1">
      <c r="B11" s="15" t="s">
        <v>33</v>
      </c>
      <c r="C11" s="16"/>
      <c r="D11" s="15" t="s">
        <v>38</v>
      </c>
      <c r="E11" s="16"/>
      <c r="F11" s="15" t="s">
        <v>35</v>
      </c>
      <c r="G11" s="3"/>
      <c r="H11" s="15" t="s">
        <v>39</v>
      </c>
    </row>
    <row r="12" spans="2:8" ht="27.75" customHeight="1" thickBot="1">
      <c r="B12" s="15" t="s">
        <v>37</v>
      </c>
      <c r="C12" s="16"/>
      <c r="D12" s="15" t="s">
        <v>41</v>
      </c>
      <c r="E12" s="16"/>
      <c r="F12" s="3"/>
      <c r="G12" s="3"/>
      <c r="H12" s="15" t="s">
        <v>42</v>
      </c>
    </row>
    <row r="13" spans="2:8" ht="27.75" customHeight="1" thickBot="1">
      <c r="B13" s="15" t="s">
        <v>40</v>
      </c>
      <c r="C13" s="16"/>
      <c r="D13" s="15" t="s">
        <v>43</v>
      </c>
      <c r="E13" s="16"/>
      <c r="F13" s="14" t="s">
        <v>44</v>
      </c>
      <c r="G13" s="3"/>
      <c r="H13" s="15" t="s">
        <v>45</v>
      </c>
    </row>
    <row r="14" spans="2:8" ht="27.75" customHeight="1" thickBot="1">
      <c r="B14" s="16"/>
      <c r="C14" s="16"/>
      <c r="D14" s="15" t="s">
        <v>46</v>
      </c>
      <c r="E14" s="16"/>
      <c r="F14" s="15" t="s">
        <v>50</v>
      </c>
      <c r="G14" s="3"/>
      <c r="H14" s="15" t="s">
        <v>47</v>
      </c>
    </row>
    <row r="15" spans="2:8" ht="35" thickBot="1">
      <c r="B15" s="12" t="s">
        <v>48</v>
      </c>
      <c r="C15" s="13"/>
      <c r="D15" s="15" t="s">
        <v>49</v>
      </c>
      <c r="E15" s="16"/>
      <c r="F15" s="15" t="s">
        <v>54</v>
      </c>
      <c r="G15" s="3"/>
      <c r="H15" s="15" t="s">
        <v>51</v>
      </c>
    </row>
    <row r="16" spans="2:8" ht="27.75" customHeight="1" thickBot="1">
      <c r="B16" s="15" t="s">
        <v>52</v>
      </c>
      <c r="C16" s="16"/>
      <c r="D16" s="15" t="s">
        <v>53</v>
      </c>
      <c r="E16" s="16"/>
      <c r="F16" s="15" t="s">
        <v>58</v>
      </c>
      <c r="G16" s="3"/>
      <c r="H16" s="15" t="s">
        <v>55</v>
      </c>
    </row>
    <row r="17" spans="2:8" ht="27.75" customHeight="1" thickBot="1">
      <c r="B17" s="15" t="s">
        <v>56</v>
      </c>
      <c r="C17" s="16"/>
      <c r="D17" s="15" t="s">
        <v>57</v>
      </c>
      <c r="E17" s="16"/>
      <c r="F17" s="15" t="s">
        <v>62</v>
      </c>
      <c r="G17" s="3"/>
      <c r="H17" s="15" t="s">
        <v>59</v>
      </c>
    </row>
    <row r="18" spans="2:8" ht="27.75" customHeight="1" thickBot="1">
      <c r="B18" s="15" t="s">
        <v>60</v>
      </c>
      <c r="C18" s="16"/>
      <c r="D18" s="15" t="s">
        <v>61</v>
      </c>
      <c r="E18" s="3"/>
      <c r="F18" s="15" t="s">
        <v>65</v>
      </c>
      <c r="G18" s="3"/>
    </row>
    <row r="19" spans="2:8" ht="35" thickBot="1">
      <c r="B19" s="15" t="s">
        <v>63</v>
      </c>
      <c r="C19" s="16"/>
      <c r="D19" s="15" t="s">
        <v>64</v>
      </c>
      <c r="E19" s="16"/>
      <c r="F19" s="15" t="s">
        <v>68</v>
      </c>
      <c r="G19" s="3"/>
      <c r="H19" s="14" t="s">
        <v>69</v>
      </c>
    </row>
    <row r="20" spans="2:8" ht="27.75" customHeight="1" thickBot="1">
      <c r="B20" s="15" t="s">
        <v>66</v>
      </c>
      <c r="C20" s="16"/>
      <c r="D20" s="15" t="s">
        <v>67</v>
      </c>
      <c r="E20" s="16"/>
      <c r="F20" s="15" t="s">
        <v>72</v>
      </c>
      <c r="G20" s="3"/>
      <c r="H20" s="15" t="s">
        <v>76</v>
      </c>
    </row>
    <row r="21" spans="2:8" ht="27.75" customHeight="1" thickBot="1">
      <c r="B21" s="15" t="s">
        <v>70</v>
      </c>
      <c r="C21" s="16"/>
      <c r="D21" s="15" t="s">
        <v>71</v>
      </c>
      <c r="E21" s="16"/>
      <c r="F21" s="15" t="s">
        <v>75</v>
      </c>
      <c r="G21" s="3"/>
      <c r="H21" s="18" t="s">
        <v>98</v>
      </c>
    </row>
    <row r="22" spans="2:8" ht="27.75" customHeight="1" thickBot="1">
      <c r="B22" s="15" t="s">
        <v>73</v>
      </c>
      <c r="C22" s="16"/>
      <c r="D22" s="15" t="s">
        <v>74</v>
      </c>
      <c r="E22" s="16"/>
      <c r="F22" s="15" t="s">
        <v>79</v>
      </c>
      <c r="G22" s="3"/>
      <c r="H22" s="18" t="s">
        <v>99</v>
      </c>
    </row>
    <row r="23" spans="2:8" ht="27.75" customHeight="1" thickBot="1">
      <c r="B23" s="15" t="s">
        <v>77</v>
      </c>
      <c r="C23" s="16"/>
      <c r="D23" s="15" t="s">
        <v>78</v>
      </c>
      <c r="E23" s="16"/>
      <c r="F23" s="15" t="s">
        <v>81</v>
      </c>
      <c r="G23" s="3"/>
    </row>
    <row r="24" spans="2:8" ht="27.75" customHeight="1" thickBot="1">
      <c r="B24" s="15" t="s">
        <v>80</v>
      </c>
      <c r="C24" s="3"/>
      <c r="E24" s="13"/>
      <c r="F24" s="15" t="s">
        <v>83</v>
      </c>
      <c r="G24" s="3"/>
    </row>
    <row r="25" spans="2:8" ht="27.75" customHeight="1" thickBot="1">
      <c r="B25" s="15" t="s">
        <v>82</v>
      </c>
      <c r="C25" s="3"/>
      <c r="D25" s="3"/>
      <c r="E25" s="16"/>
      <c r="F25" s="15" t="s">
        <v>85</v>
      </c>
      <c r="G25" s="3"/>
    </row>
    <row r="26" spans="2:8" ht="27.75" customHeight="1" thickBot="1">
      <c r="B26" s="15" t="s">
        <v>84</v>
      </c>
      <c r="C26" s="3"/>
      <c r="D26" s="3"/>
      <c r="E26" s="16"/>
      <c r="G26" s="3"/>
      <c r="H26" s="3"/>
    </row>
    <row r="27" spans="2:8" ht="27.75" customHeight="1" thickBot="1">
      <c r="B27" s="15" t="s">
        <v>86</v>
      </c>
      <c r="C27" s="3"/>
      <c r="D27" s="3"/>
      <c r="E27" s="16"/>
      <c r="G27" s="3"/>
      <c r="H27" s="3"/>
    </row>
    <row r="28" spans="2:8" ht="27.75" customHeight="1">
      <c r="C28" s="3"/>
      <c r="D28" s="3"/>
      <c r="E28" s="16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Simone Appel</cp:lastModifiedBy>
  <dcterms:created xsi:type="dcterms:W3CDTF">2018-07-27T14:24:13Z</dcterms:created>
  <dcterms:modified xsi:type="dcterms:W3CDTF">2022-06-29T14:16:25Z</dcterms:modified>
</cp:coreProperties>
</file>