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charlotteoneill/Desktop/FIRST GEN 2022:2023/"/>
    </mc:Choice>
  </mc:AlternateContent>
  <xr:revisionPtr revIDLastSave="0" documentId="13_ncr:1_{28DB80D5-F6D8-4648-B00C-AF468C5B132D}" xr6:coauthVersionLast="47" xr6:coauthVersionMax="47" xr10:uidLastSave="{00000000-0000-0000-0000-000000000000}"/>
  <bookViews>
    <workbookView xWindow="13240" yWindow="1520" windowWidth="2128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 i="2" l="1"/>
  <c r="I10" i="2"/>
  <c r="I11" i="2"/>
  <c r="I12" i="2"/>
</calcChain>
</file>

<file path=xl/sharedStrings.xml><?xml version="1.0" encoding="utf-8"?>
<sst xmlns="http://schemas.openxmlformats.org/spreadsheetml/2006/main" count="140" uniqueCount="134">
  <si>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</si>
  <si>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</si>
  <si>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</si>
  <si>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</si>
  <si>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</si>
  <si>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</si>
  <si>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</si>
  <si>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</si>
  <si>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</si>
  <si>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</si>
  <si>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</si>
  <si>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</si>
  <si>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</si>
  <si>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</si>
  <si>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</si>
  <si>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</si>
  <si>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</si>
  <si>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</si>
  <si>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</si>
  <si>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</si>
  <si>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</si>
  <si>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</si>
  <si>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</si>
  <si>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</si>
  <si>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</si>
  <si>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</si>
  <si>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</si>
  <si>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</si>
  <si>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</si>
  <si>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</si>
  <si>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</si>
  <si>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</si>
  <si>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</si>
  <si>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</si>
  <si>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</si>
  <si>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</si>
  <si>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</si>
  <si>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</si>
  <si>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</si>
  <si>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</si>
  <si>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</si>
  <si>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</si>
  <si>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</si>
  <si>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</si>
  <si>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</si>
  <si>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</si>
  <si>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</si>
  <si>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</si>
  <si>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</si>
  <si>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</si>
  <si>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</si>
  <si>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</si>
  <si>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</si>
  <si>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</si>
  <si>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</si>
  <si>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</si>
  <si>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</si>
  <si>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</si>
  <si>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</si>
  <si>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</si>
  <si>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</si>
  <si>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</si>
  <si>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</si>
  <si>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</si>
  <si>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</si>
  <si>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</si>
  <si>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</si>
  <si>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</si>
  <si>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</si>
  <si>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</si>
  <si>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</si>
  <si>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</si>
  <si>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</si>
  <si>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</si>
  <si>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</si>
  <si>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</si>
  <si>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</si>
  <si>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</si>
  <si>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</si>
  <si>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</si>
  <si>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</si>
  <si>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</si>
  <si>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</si>
  <si>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</si>
  <si>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</si>
  <si>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</si>
  <si>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</si>
  <si>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</si>
  <si>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</si>
  <si>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</si>
  <si>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</si>
  <si>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</si>
  <si>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</si>
  <si>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</si>
  <si>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</si>
  <si>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</si>
  <si>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</si>
  <si>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</si>
  <si>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</si>
  <si>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</si>
  <si>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</si>
  <si>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</si>
  <si>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</si>
  <si>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</si>
  <si>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</si>
  <si>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</si>
  <si>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</si>
  <si>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</si>
  <si>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</si>
  <si>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</si>
  <si>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</si>
  <si>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</si>
  <si>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</si>
  <si>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</si>
  <si>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Running internal events in UCL Lecture Theatres/on UCL premises</t>
  </si>
  <si>
    <t>Crowd management</t>
  </si>
  <si>
    <t>Loading in equipment/setting up the spaces for events (tables and chairs)</t>
  </si>
  <si>
    <t>Events with an outside speaker</t>
  </si>
  <si>
    <t>Widening participation events</t>
  </si>
  <si>
    <t>Insufficient/unsuitable space, ignorance of rules and/or procedures, poor activity planning or preparation, aggression between participants, untidness (trip/fire hazards), slip/trip/fall hazards, poor surface (slip/trip/impact), electrical hazards.</t>
  </si>
  <si>
    <t>Cuts, bruises, strain/sprain, potentially fractured or broken bones</t>
  </si>
  <si>
    <t>Call campus emergecy number 020 7679 2222; flag issues to official UCL staff members and the SU in due course</t>
  </si>
  <si>
    <t>Call campus emergecy number 020 7679 2222; provide first aid/call ambulance if necessary;  flag issues to official UCL staff members and the SU in due course</t>
  </si>
  <si>
    <t>Flag issues to the school/school representative overseeing the activity, UCL widening participation and police if appropriate</t>
  </si>
  <si>
    <t>Reputational risk to the club/society, Union and UCL; Relationships risk for the club/society, Union and UCL; aggression from crowd; ignorance of rules and procedures; poor activity planning or preparation; aggression between participations</t>
  </si>
  <si>
    <t>Safety risks to members, UCL staff and visitors/guests; reputations risks; poor activity planning or preparation; aggression between participants</t>
  </si>
  <si>
    <t>Crush injury, cuts, bruises</t>
  </si>
  <si>
    <t>Provide back lighting in the room to immuninate the floor slightly; Bundle up outlying wires before event starts; Warn people to not use stairs if possible during session, when room is dark; Escort members down room if deemed nessessary; Ensure that all external speakers are investigated prior to invitation; only use UCL facilities; ensure all events are organised by committee members and that attendees are suitably briefed, notify the audience/crowd of rules that need to be followed and steps that will be taken should they not comply/ be aggressive or violent</t>
  </si>
  <si>
    <t>Use team lifts (people lifting together) to move heavy items
Use good lifting techniques (bend down, use your legs not your back)</t>
  </si>
  <si>
    <t xml:space="preserve"> Ensure that all external speakers are thoroughly investigated prior to invitation and the SU is properly notified, notify the audience/crowd of rules that need to be followed (in case of controversial speakers) and steps that will be taken should they not comply/ be aggressive or violent</t>
  </si>
  <si>
    <t>Escort members down room if deemed nessessary; Ensure that all external speakers are investigated prior to invitation; only use UCL facilities; ensure all events are organised by committee members and that attendees are suitably briefed. If conduncting events at schools, laise with the Volunteering Services to ensure smooth running of the activies and to safeguard wellbeing of all involved and the community</t>
  </si>
  <si>
    <t>Possible violence (bruises,sprains), bad press or protests in case of controversial speakers</t>
  </si>
  <si>
    <t xml:space="preserve">Cuts, bruises, strain / sprain, potentially fractured or broken bones, child endangerment </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</si>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</sst>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4" zoomScale="70" zoomScaleNormal="70" workbookViewId="0">
      <selection activeCell="J7" sqref="J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133</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8" t="s">
        <v>113</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3" t="s">
        <v>103</v>
      </c>
      <c r="C6" s="24" t="s">
        <v>100</v>
      </c>
      <c r="D6" s="24" t="s">
        <v>87</v>
      </c>
      <c r="E6" s="24" t="s">
        <v>104</v>
      </c>
      <c r="F6" s="24" t="s">
        <v>105</v>
      </c>
      <c r="G6" s="24" t="s">
        <v>106</v>
      </c>
      <c r="H6" s="24" t="s">
        <v>107</v>
      </c>
      <c r="I6" s="23" t="s">
        <v>108</v>
      </c>
      <c r="J6" s="24" t="s">
        <v>109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1" t="s">
        <v>88</v>
      </c>
      <c r="C7" s="22" t="s">
        <v>101</v>
      </c>
      <c r="D7" s="22" t="s">
        <v>89</v>
      </c>
      <c r="E7" s="22" t="s">
        <v>90</v>
      </c>
      <c r="F7" s="22" t="s">
        <v>110</v>
      </c>
      <c r="G7" s="22" t="s">
        <v>98</v>
      </c>
      <c r="H7" s="22" t="s">
        <v>97</v>
      </c>
      <c r="I7" s="21" t="s">
        <v>96</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93" x14ac:dyDescent="0.15">
      <c r="A8" s="1"/>
      <c r="B8" s="19" t="s">
        <v>114</v>
      </c>
      <c r="C8" s="19" t="s">
        <v>102</v>
      </c>
      <c r="D8" s="19" t="s">
        <v>119</v>
      </c>
      <c r="E8" s="19" t="s">
        <v>120</v>
      </c>
      <c r="F8" s="19" t="s">
        <v>127</v>
      </c>
      <c r="G8" s="19">
        <v>2</v>
      </c>
      <c r="H8" s="19">
        <v>2</v>
      </c>
      <c r="I8" s="20">
        <v>4</v>
      </c>
      <c r="J8" s="19" t="s">
        <v>121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19" t="s">
        <v>115</v>
      </c>
      <c r="C9" s="19" t="s">
        <v>102</v>
      </c>
      <c r="D9" s="19" t="s">
        <v>92</v>
      </c>
      <c r="E9" s="19" t="s">
        <v>126</v>
      </c>
      <c r="F9" s="19" t="s">
        <v>93</v>
      </c>
      <c r="G9" s="19">
        <v>1</v>
      </c>
      <c r="H9" s="19">
        <v>2</v>
      </c>
      <c r="I9" s="20">
        <f t="shared" ref="I9:I12" si="0">G9*H9</f>
        <v>2</v>
      </c>
      <c r="J9" s="19"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19" t="s">
        <v>116</v>
      </c>
      <c r="C10" s="19" t="s">
        <v>102</v>
      </c>
      <c r="D10" s="19" t="s">
        <v>94</v>
      </c>
      <c r="E10" s="19" t="s">
        <v>95</v>
      </c>
      <c r="F10" s="19" t="s">
        <v>128</v>
      </c>
      <c r="G10" s="19">
        <v>2</v>
      </c>
      <c r="H10" s="19">
        <v>2</v>
      </c>
      <c r="I10" s="20">
        <f t="shared" si="0"/>
        <v>4</v>
      </c>
      <c r="J10" s="19"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54" x14ac:dyDescent="0.15">
      <c r="A11" s="1"/>
      <c r="B11" s="19" t="s">
        <v>117</v>
      </c>
      <c r="C11" s="19" t="s">
        <v>102</v>
      </c>
      <c r="D11" s="19" t="s">
        <v>124</v>
      </c>
      <c r="E11" s="19" t="s">
        <v>131</v>
      </c>
      <c r="F11" s="19" t="s">
        <v>129</v>
      </c>
      <c r="G11" s="19">
        <v>2</v>
      </c>
      <c r="H11" s="19">
        <v>1</v>
      </c>
      <c r="I11" s="20">
        <f t="shared" si="0"/>
        <v>2</v>
      </c>
      <c r="J11" s="19" t="s">
        <v>121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24" x14ac:dyDescent="0.15">
      <c r="A12" s="1"/>
      <c r="B12" s="19" t="s">
        <v>118</v>
      </c>
      <c r="C12" s="19" t="s">
        <v>102</v>
      </c>
      <c r="D12" s="19" t="s">
        <v>125</v>
      </c>
      <c r="E12" s="19" t="s">
        <v>132</v>
      </c>
      <c r="F12" s="19" t="s">
        <v>130</v>
      </c>
      <c r="G12" s="19">
        <v>2</v>
      </c>
      <c r="H12" s="19">
        <v>2</v>
      </c>
      <c r="I12" s="20">
        <f t="shared" si="0"/>
        <v>4</v>
      </c>
      <c r="J12" s="19" t="s">
        <v>123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x14ac:dyDescent="0.15">
      <c r="A13" s="1"/>
      <c r="J13" s="1"/>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90" x14ac:dyDescent="0.15">
      <c r="A14" s="7"/>
      <c r="B14" s="4" t="s">
        <v>99</v>
      </c>
      <c r="C14" s="10"/>
      <c r="J14" s="7"/>
      <c r="K14" s="8"/>
      <c r="L14" s="8"/>
      <c r="M14" s="8"/>
      <c r="N14" s="8"/>
      <c r="O14" s="8"/>
      <c r="P14" s="8"/>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row>
    <row r="15" spans="1:190" x14ac:dyDescent="0.15">
      <c r="A15" s="1"/>
      <c r="J15" s="1"/>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row>
    <row r="16" spans="1:190" x14ac:dyDescent="0.15">
      <c r="A16" s="1"/>
      <c r="J16" s="1"/>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row>
    <row r="17" spans="1:189" x14ac:dyDescent="0.15">
      <c r="A17" s="1"/>
      <c r="J17" s="1"/>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row>
    <row r="18" spans="1:189" x14ac:dyDescent="0.15">
      <c r="A18" s="1"/>
      <c r="J18" s="1"/>
    </row>
    <row r="19" spans="1:189" x14ac:dyDescent="0.15">
      <c r="A19" s="1"/>
      <c r="J19" s="1"/>
    </row>
    <row r="20" spans="1:189" x14ac:dyDescent="0.15">
      <c r="A20" s="1"/>
      <c r="J20" s="1"/>
    </row>
    <row r="21" spans="1:189" x14ac:dyDescent="0.15">
      <c r="A21" s="3"/>
      <c r="K21" s="3"/>
    </row>
    <row r="22" spans="1:189" x14ac:dyDescent="0.15">
      <c r="A22" s="3"/>
      <c r="K22" s="3"/>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6" t="s">
        <v>111</v>
      </c>
    </row>
    <row r="22" spans="2:8" ht="27.75" customHeight="1" thickBot="1" x14ac:dyDescent="0.2">
      <c r="B22" s="17" t="s">
        <v>73</v>
      </c>
      <c r="C22" s="18"/>
      <c r="D22" s="17" t="s">
        <v>74</v>
      </c>
      <c r="E22" s="18"/>
      <c r="F22" s="17" t="s">
        <v>79</v>
      </c>
      <c r="G22" s="3"/>
      <c r="H22" s="26" t="s">
        <v>112</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2022-06-11T17:12:00Z</dcterms:modified>
</cp:coreProperties>
</file>