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dr.clinton/Downloads/"/>
    </mc:Choice>
  </mc:AlternateContent>
  <xr:revisionPtr revIDLastSave="0" documentId="13_ncr:1_{2C144BC9-4C44-F34E-BCE6-8DB92347785F}" xr6:coauthVersionLast="47" xr6:coauthVersionMax="47" xr10:uidLastSave="{00000000-0000-0000-0000-000000000000}"/>
  <bookViews>
    <workbookView xWindow="12680" yWindow="500" windowWidth="16120" windowHeight="164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<sst xmlns="http://schemas.openxmlformats.org/spreadsheetml/2006/main" count="210" uniqueCount="179">
  <si>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</si>
  <si>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</si>
  <si>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</si>
  <si>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</si>
  <si>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</si>
  <si>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</si>
  <si>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</si>
  <si>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</si>
  <si>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</si>
  <si>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</si>
  <si>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</si>
  <si>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</si>
  <si>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</si>
  <si>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</si>
  <si>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</si>
  <si>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</si>
  <si>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</si>
  <si>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</si>
  <si>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</si>
  <si>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</si>
  <si>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</si>
  <si>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</si>
  <si>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</si>
  <si>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</si>
  <si>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</si>
  <si>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</si>
  <si>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</si>
  <si>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</si>
  <si>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</si>
  <si>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</si>
  <si>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</si>
  <si>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</si>
  <si>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</si>
  <si>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</si>
  <si>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</si>
  <si>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</si>
  <si>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</si>
  <si>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</si>
  <si>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</si>
  <si>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</si>
  <si>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</si>
  <si>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</si>
  <si>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</si>
  <si>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</si>
  <si>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</si>
  <si>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</si>
  <si>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</si>
  <si>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</si>
  <si>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</si>
  <si>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</si>
  <si>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</si>
  <si>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</si>
  <si>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</si>
  <si>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</si>
  <si>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</si>
  <si>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</si>
  <si>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</si>
  <si>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</si>
  <si>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</si>
  <si>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</si>
  <si>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</si>
  <si>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</si>
  <si>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</si>
  <si>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</si>
  <si>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</si>
  <si>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</si>
  <si>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</si>
  <si>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</si>
  <si>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</si>
  <si>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</si>
  <si>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</si>
  <si>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</si>
  <si>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</si>
  <si>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</si>
  <si>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</si>
  <si>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</si>
  <si>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</si>
  <si>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</si>
  <si>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</si>
  <si>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</si>
  <si>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</si>
  <si>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</si>
  <si>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</si>
  <si>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</si>
  <si>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</si>
  <si>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</si>
  <si>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</si>
  <si>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</si>
  <si>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</si>
  <si>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</si>
  <si>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</si>
  <si>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</si>
  <si>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</si>
  <si>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</si>
  <si>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</si>
  <si>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</si>
  <si>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</si>
  <si>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</si>
  <si>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</si>
  <si>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</si>
  <si>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</si>
  <si>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</si>
  <si>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</si>
  <si>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</si>
  <si>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</si>
  <si>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</si>
  <si>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</si>
  <si>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</si>
  <si>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</si>
  <si>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</si>
  <si>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</si>
  <si>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</si>
  <si>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</si>
  <si>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</si>
  <si>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</si>
  <si>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</si>
  <si>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Sporting activity - group of people participating     </t>
  </si>
  <si>
    <t xml:space="preserve"> In an emergency, call 222 for emergency services</t>
  </si>
  <si>
    <t>In-Person Event - Crowd management</t>
  </si>
  <si>
    <t>President, Treasurer</t>
  </si>
  <si>
    <t>Club members assigned as event stewards to monitor attendance levels, guide people around the event and restrict access as needed
Training / briefing provided for event stewards before the event starts
Stewards will be in society clothes.</t>
  </si>
  <si>
    <t>In-Person Event - Loading in equipment (tables and chairs)</t>
  </si>
  <si>
    <t>In an emergency, call 222 for emergency services</t>
  </si>
  <si>
    <t>In-Person Event - Car Parking and Travel via commercial roads</t>
  </si>
  <si>
    <t>Pedestrian/Vehicle conflict</t>
  </si>
  <si>
    <t>Workers and others risk serious, possibly fatal, injuries if struck by a vehicle in a car park or on the highway.</t>
  </si>
  <si>
    <t>Car parking stewarded and car park well lit. Taxi/Bus drop off point provided and pedestrians discouraged from walking on the Highway. Signage and lighting provided to warn other road users of event.</t>
  </si>
  <si>
    <t>In-Person Event - Audio output via sound systems during events</t>
  </si>
  <si>
    <t>Hearing Damage</t>
  </si>
  <si>
    <t>The public might suffer permanent or temporary hearing damage from exposure to loud music/speakers.</t>
  </si>
  <si>
    <t>Ensure the event equivalent continuous sound level (Event Leq) in any part of the audience area does not exceed 107 dB (A), and the peak sound pressure level does not exceed 140 dB. Members of the public are prevented from getting closer than 1m (or 3m for more powerful systems) from speakers. Warnings provided to the public with in advance with tickets and by signage at the entrance.</t>
  </si>
  <si>
    <t>In-Person Event - Medical Emergency during an event</t>
  </si>
  <si>
    <t>President, Treasurer, Vice-Presidents</t>
  </si>
  <si>
    <t>Medical Emergency</t>
  </si>
  <si>
    <t>Workers and others could become seriously ill if no emergency first aid available.</t>
  </si>
  <si>
    <t>First aid for staff to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</si>
  <si>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In-Person Event - Use of electrical equipment during events</t>
  </si>
  <si>
    <t>Electrical Danger</t>
  </si>
  <si>
    <t>Staff and public may suffer serious and possibly fatal electric shock/burns injuries from faulty electrical equipment or installation.</t>
  </si>
  <si>
    <t>All electrical systems should be constructed and maintained in a condition suitable for use in the open air and will be protected as necessary by 30mA residual current circuit breakers. All generators, distribution boxes etc to be fenced and away from public. A competent person should certify all electrical installation as to their safety on completion. Certificate to be kept at the event. All electrical equipment to be PAT tested.</t>
  </si>
  <si>
    <t>In-Person Event - Fire Safety</t>
  </si>
  <si>
    <t>If trapped, staff and others risk serious, possibly fatal injuries from smoke inhalation or burns</t>
  </si>
  <si>
    <t>Fire risk assessment done, following Fire Risk assessments and Fire Management Plan guidance – available on the Communities website http://www.communities.gov.uk/fir e/firesafety/firesafetylaw/ and necessary action taken</t>
  </si>
  <si>
    <t>Meetings - Gas Safety</t>
  </si>
  <si>
    <t>Staff and others risk injury from fire and explosion if gas appliances not properly maintained and used.</t>
  </si>
  <si>
    <t xml:space="preserve">Food Vendors using LPG to be required to ensure their gas installation and equipment has been installed and checked within the last twelve months by a “Gas Safety Register” approved contractor. Compliance certificates to be kept on food stall. Food vendors to be reminded of the need to
ensure staff changing LPG cylinders are
trained to do so.
Food vendors only allowed to have one
day’s supply of LPG at their stall. </t>
  </si>
  <si>
    <t>In-Person Event - Consumption of food</t>
  </si>
  <si>
    <t>Food poisoning/allergic reactions</t>
  </si>
  <si>
    <t>Workers and the public risk ill health if they eat food prepared in unhygienic conditions or food that may result in a allergic reaction.</t>
  </si>
  <si>
    <t>Only reputable caterers to be used at the event whose business is registered with their Local Authority. Food traders required to bring copies of their employees food hygiene training certificates and their food safety management system with them to event. Additional measures will be taken to ensure the appropriate labelling is used to identify and mark any ingredients that may cause an allergic reaction. Attendees will be required to state in advance of any dietary requirements and the neccessary measures will be taken to cater for them.</t>
  </si>
  <si>
    <t>In-Person Event - Public Disorder</t>
  </si>
  <si>
    <t>Potential serious injury to staff</t>
  </si>
  <si>
    <t>Staff and the public risk serious injury, if assaulted or if caught up in incidents of disorder.</t>
  </si>
  <si>
    <t>Staff trained to spot potential trouble makers, defuse tension/situations etc throughout. Adequate number of trained, SIA badged security staff. Staff trained in procedures re-entry, queuing, searches, etc and signs displayed for public. Control of numbers at event particularly in performance areas and marquees. Pit security staff employed to observe crowd behaviours. Drinks not served to people obviously under the influence. No glass at the event</t>
  </si>
  <si>
    <t>In-Person Event &amp; Meetings - Manual Handling</t>
  </si>
  <si>
    <t>Safety risks to committee members in relations to their physical well-being in regards to muscle injury</t>
  </si>
  <si>
    <t>Workers may get musculoskeletal problems, e.g. back pain from handling heavy and/or awkward objects.</t>
  </si>
  <si>
    <t>All work involving manual handling assessed on an individual task basis. Risk assessments/method statements of contractors checked for safe systems of work before the event. Only trained staff involved in manual handling. Aids to manual handling including fork lift truck and a range of heavy duty sack truck and trollies available for staff.</t>
  </si>
  <si>
    <t>Setting up an event - Working at height</t>
  </si>
  <si>
    <t>Risk of injury due to a fall</t>
  </si>
  <si>
    <t>Workers and others risk serious, possibly fatal, injuries if they fall from height.</t>
  </si>
  <si>
    <t>Stages and marquees to be erected by a competent person/contractor. Risk assessments/method statements of contractors checked for safe systems of work before the event. All work at height assessed on an individual task basis. Suitable ladders, in good condition and suitable for heavy work, provided and workers are trained know how to use them.</t>
  </si>
  <si>
    <t>In-Person Event - Holding an event with outside speakers</t>
  </si>
  <si>
    <t>There may be misbehaviour or altercations between members and speakers. Other medical emergencies could arise.</t>
  </si>
  <si>
    <t>Club members assigned as event stewards to monitor attendance levels, guide people around the event and restrict access as needed
Training / briefing provided for event stewards before the event starts
Stewards provided with hi-vis vests to identify them. In the event of a medical emergency, first aid will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</si>
  <si>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REPUTATIONAL risk to, the club/society, Union, UCL</t>
  </si>
  <si>
    <t>The content a speaker discusses may not be in line with the views held by the society, its members and the university. Thus, their views, if shown in a negative light, could results in a negative impact upon the reputations of each participating party.</t>
  </si>
  <si>
    <t>Committee members will actively monitor and assess public relations as well as internal and external communication before, during and after external speaker events to assure the reputation of each corresponding party is not hindered. The marketing team will take primary lead in this.</t>
  </si>
  <si>
    <t>Committee members will assess the damage incurred to counteract, mitigate and minimise any negative implications. The President will approve any measures that are suggested and taken. UCL Student Union may be contacted for guidance and to abide by any regulatory matters.</t>
  </si>
  <si>
    <t>RELATIONSHIPS risk for the club/society,Union,UCL</t>
  </si>
  <si>
    <t>Possible risks due to the above as well as any altercations between participating parties may lead to the break down of their relationship.</t>
  </si>
  <si>
    <t>Committee members will actively monitor and assess client relations as well as internal and external communication before, during and after external speaker events to assure the relationships of each corresponding party is not hindered. The client relations team will take lead on this.</t>
  </si>
  <si>
    <t>Cash Handling</t>
  </si>
  <si>
    <t>Treasurer</t>
  </si>
  <si>
    <t>Mismanagement of cash could lead to accounting errors</t>
  </si>
  <si>
    <t xml:space="preserve">Such risks could arise due to cash mismanagement, cash misplacement or theft which could lead to monies either collected before, during or after an event to be unaccounted for. This includes sponsorship money. </t>
  </si>
  <si>
    <t>Committee members will ensure the proper management of cash by creating a log accounting for all the in-flow/out-flow of cash during the course of the society's establishment/running. The Treasurer will take lead on this, creating/updating the account's log and invoices.</t>
  </si>
  <si>
    <t>The Treasurer will create a report of any cash mismanagement, getting it signed by the President for approval. This will be sent and reviewed by the proper parties at University College London, UCL Student Union and if need be the corresponding Sponsor regarding their money.</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</si>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</sst>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1" fillId="2" borderId="7"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B15" zoomScale="125" zoomScaleNormal="70" workbookViewId="0">
      <selection activeCell="B7" sqref="B7"/>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0" t="s">
        <v>178</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1"/>
      <c r="C4" s="31"/>
      <c r="D4" s="31"/>
      <c r="E4" s="31"/>
      <c r="F4" s="31"/>
      <c r="G4" s="31"/>
      <c r="H4" s="31"/>
      <c r="I4" s="31"/>
      <c r="J4" s="3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0" t="s">
        <v>106</v>
      </c>
      <c r="C6" s="21" t="s">
        <v>103</v>
      </c>
      <c r="D6" s="21" t="s">
        <v>87</v>
      </c>
      <c r="E6" s="21" t="s">
        <v>107</v>
      </c>
      <c r="F6" s="21" t="s">
        <v>108</v>
      </c>
      <c r="G6" s="21" t="s">
        <v>109</v>
      </c>
      <c r="H6" s="21" t="s">
        <v>110</v>
      </c>
      <c r="I6" s="20" t="s">
        <v>111</v>
      </c>
      <c r="J6" s="21" t="s">
        <v>112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4" t="s">
        <v>88</v>
      </c>
      <c r="C7" s="25" t="s">
        <v>104</v>
      </c>
      <c r="D7" s="19" t="s">
        <v>89</v>
      </c>
      <c r="E7" s="19" t="s">
        <v>90</v>
      </c>
      <c r="F7" s="19" t="s">
        <v>113</v>
      </c>
      <c r="G7" s="19" t="s">
        <v>102</v>
      </c>
      <c r="H7" s="19" t="s">
        <v>101</v>
      </c>
      <c r="I7" s="18" t="s">
        <v>100</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26" t="s">
        <v>116</v>
      </c>
      <c r="C8" s="26" t="s">
        <v>105</v>
      </c>
      <c r="D8" s="26" t="s">
        <v>92</v>
      </c>
      <c r="E8" s="26" t="s">
        <v>93</v>
      </c>
      <c r="F8" s="26" t="s">
        <v>94</v>
      </c>
      <c r="G8" s="26">
        <v>2</v>
      </c>
      <c r="H8" s="26">
        <v>2</v>
      </c>
      <c r="I8" s="27">
        <f>G8*H8</f>
        <v>4</v>
      </c>
      <c r="J8" s="26"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26" t="s">
        <v>118</v>
      </c>
      <c r="C9" s="26" t="s">
        <v>119</v>
      </c>
      <c r="D9" s="26" t="s">
        <v>95</v>
      </c>
      <c r="E9" s="26" t="s">
        <v>96</v>
      </c>
      <c r="F9" s="26" t="s">
        <v>120</v>
      </c>
      <c r="G9" s="26">
        <v>2</v>
      </c>
      <c r="H9" s="26">
        <v>2</v>
      </c>
      <c r="I9" s="27">
        <f t="shared" ref="I9:I24" si="0">G9*H9</f>
        <v>4</v>
      </c>
      <c r="J9" s="26" t="s">
        <v>117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6" t="s">
        <v>121</v>
      </c>
      <c r="C10" s="26" t="s">
        <v>105</v>
      </c>
      <c r="D10" s="26" t="s">
        <v>97</v>
      </c>
      <c r="E10" s="26" t="s">
        <v>98</v>
      </c>
      <c r="F10" s="26" t="s">
        <v>99</v>
      </c>
      <c r="G10" s="26">
        <v>2</v>
      </c>
      <c r="H10" s="26">
        <v>1</v>
      </c>
      <c r="I10" s="27">
        <f t="shared" si="0"/>
        <v>2</v>
      </c>
      <c r="J10" s="26"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28" t="s">
        <v>123</v>
      </c>
      <c r="C11" s="29" t="s">
        <v>105</v>
      </c>
      <c r="D11" s="28" t="s">
        <v>124</v>
      </c>
      <c r="E11" s="28" t="s">
        <v>125</v>
      </c>
      <c r="F11" s="28" t="s">
        <v>126</v>
      </c>
      <c r="G11" s="28">
        <v>2</v>
      </c>
      <c r="H11" s="28">
        <v>2</v>
      </c>
      <c r="I11" s="27">
        <f t="shared" si="0"/>
        <v>4</v>
      </c>
      <c r="J11" s="26" t="s">
        <v>122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10">
      <c r="A12" s="1"/>
      <c r="B12" s="28" t="s">
        <v>127</v>
      </c>
      <c r="C12" s="29" t="s">
        <v>105</v>
      </c>
      <c r="D12" s="28" t="s">
        <v>128</v>
      </c>
      <c r="E12" s="28" t="s">
        <v>129</v>
      </c>
      <c r="F12" s="28" t="s">
        <v>130</v>
      </c>
      <c r="G12" s="28">
        <v>1</v>
      </c>
      <c r="H12" s="28">
        <v>2</v>
      </c>
      <c r="I12" s="27">
        <f t="shared" si="0"/>
        <v>2</v>
      </c>
      <c r="J12" s="26" t="s">
        <v>117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38">
      <c r="A13" s="1"/>
      <c r="B13" s="28" t="s">
        <v>131</v>
      </c>
      <c r="C13" s="29" t="s">
        <v>132</v>
      </c>
      <c r="D13" s="28" t="s">
        <v>133</v>
      </c>
      <c r="E13" s="28" t="s">
        <v>134</v>
      </c>
      <c r="F13" s="28" t="s">
        <v>135</v>
      </c>
      <c r="G13" s="28">
        <v>1</v>
      </c>
      <c r="H13" s="28">
        <v>3</v>
      </c>
      <c r="I13" s="27">
        <f t="shared" si="0"/>
        <v>3</v>
      </c>
      <c r="J13" s="26" t="s">
        <v>122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24">
      <c r="A14" s="7"/>
      <c r="B14" s="28" t="s">
        <v>136</v>
      </c>
      <c r="C14" s="29" t="s">
        <v>119</v>
      </c>
      <c r="D14" s="28" t="s">
        <v>137</v>
      </c>
      <c r="E14" s="28" t="s">
        <v>138</v>
      </c>
      <c r="F14" s="28" t="s">
        <v>139</v>
      </c>
      <c r="G14" s="28">
        <v>1</v>
      </c>
      <c r="H14" s="28">
        <v>3</v>
      </c>
      <c r="I14" s="27">
        <f t="shared" si="0"/>
        <v>3</v>
      </c>
      <c r="J14" s="26" t="s">
        <v>117</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26">
      <c r="A15" s="1"/>
      <c r="B15" s="28" t="s">
        <v>140</v>
      </c>
      <c r="C15" s="29" t="s">
        <v>105</v>
      </c>
      <c r="D15" s="28" t="s">
        <v>76</v>
      </c>
      <c r="E15" s="28" t="s">
        <v>141</v>
      </c>
      <c r="F15" s="28" t="s">
        <v>142</v>
      </c>
      <c r="G15" s="28">
        <v>1</v>
      </c>
      <c r="H15" s="28">
        <v>3</v>
      </c>
      <c r="I15" s="27">
        <f t="shared" si="0"/>
        <v>3</v>
      </c>
      <c r="J15" s="26" t="s">
        <v>117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52">
      <c r="A16" s="1"/>
      <c r="B16" s="28" t="s">
        <v>143</v>
      </c>
      <c r="C16" s="29" t="s">
        <v>119</v>
      </c>
      <c r="D16" s="28" t="s">
        <v>76</v>
      </c>
      <c r="E16" s="28" t="s">
        <v>144</v>
      </c>
      <c r="F16" s="28" t="s">
        <v>145</v>
      </c>
      <c r="G16" s="28">
        <v>1</v>
      </c>
      <c r="H16" s="28">
        <v>3</v>
      </c>
      <c r="I16" s="27">
        <f t="shared" si="0"/>
        <v>3</v>
      </c>
      <c r="J16" s="26" t="s">
        <v>122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80">
      <c r="A17" s="1"/>
      <c r="B17" s="28" t="s">
        <v>146</v>
      </c>
      <c r="C17" s="29" t="s">
        <v>132</v>
      </c>
      <c r="D17" s="28" t="s">
        <v>147</v>
      </c>
      <c r="E17" s="28" t="s">
        <v>148</v>
      </c>
      <c r="F17" s="28" t="s">
        <v>149</v>
      </c>
      <c r="G17" s="28">
        <v>1</v>
      </c>
      <c r="H17" s="28">
        <v>2</v>
      </c>
      <c r="I17" s="27">
        <f t="shared" si="0"/>
        <v>2</v>
      </c>
      <c r="J17" s="26" t="s">
        <v>117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38">
      <c r="A18" s="1"/>
      <c r="B18" s="28" t="s">
        <v>150</v>
      </c>
      <c r="C18" s="29" t="s">
        <v>119</v>
      </c>
      <c r="D18" s="28" t="s">
        <v>151</v>
      </c>
      <c r="E18" s="28" t="s">
        <v>152</v>
      </c>
      <c r="F18" s="28" t="s">
        <v>153</v>
      </c>
      <c r="G18" s="28">
        <v>2</v>
      </c>
      <c r="H18" s="28">
        <v>2</v>
      </c>
      <c r="I18" s="27">
        <f t="shared" si="0"/>
        <v>4</v>
      </c>
      <c r="J18" s="26" t="s">
        <v>117</v>
      </c>
      <c r="K18" s="1"/>
    </row>
    <row r="19" spans="1:190" ht="182">
      <c r="A19" s="1"/>
      <c r="B19" s="28" t="s">
        <v>154</v>
      </c>
      <c r="C19" s="29" t="s">
        <v>119</v>
      </c>
      <c r="D19" s="28" t="s">
        <v>155</v>
      </c>
      <c r="E19" s="28" t="s">
        <v>156</v>
      </c>
      <c r="F19" s="28" t="s">
        <v>157</v>
      </c>
      <c r="G19" s="28">
        <v>2</v>
      </c>
      <c r="H19" s="28">
        <v>1</v>
      </c>
      <c r="I19" s="27">
        <f t="shared" si="0"/>
        <v>2</v>
      </c>
      <c r="J19" s="26" t="s">
        <v>117</v>
      </c>
      <c r="K19" s="1"/>
    </row>
    <row r="20" spans="1:190" ht="196">
      <c r="A20" s="1"/>
      <c r="B20" s="28" t="s">
        <v>158</v>
      </c>
      <c r="C20" s="29" t="s">
        <v>105</v>
      </c>
      <c r="D20" s="28" t="s">
        <v>159</v>
      </c>
      <c r="E20" s="28" t="s">
        <v>160</v>
      </c>
      <c r="F20" s="28" t="s">
        <v>161</v>
      </c>
      <c r="G20" s="28">
        <v>1</v>
      </c>
      <c r="H20" s="28">
        <v>2</v>
      </c>
      <c r="I20" s="27">
        <f t="shared" si="0"/>
        <v>2</v>
      </c>
      <c r="J20" s="26" t="s">
        <v>117</v>
      </c>
      <c r="K20" s="1"/>
    </row>
    <row r="21" spans="1:190" ht="384">
      <c r="A21" s="3"/>
      <c r="B21" s="28" t="s">
        <v>162</v>
      </c>
      <c r="C21" s="29" t="s">
        <v>119</v>
      </c>
      <c r="D21" s="28" t="s">
        <v>76</v>
      </c>
      <c r="E21" s="28" t="s">
        <v>163</v>
      </c>
      <c r="F21" s="26" t="s">
        <v>164</v>
      </c>
      <c r="G21" s="28">
        <v>1</v>
      </c>
      <c r="H21" s="28">
        <v>2</v>
      </c>
      <c r="I21" s="27">
        <f t="shared" si="0"/>
        <v>2</v>
      </c>
      <c r="J21" s="26" t="s">
        <v>117</v>
      </c>
      <c r="K21" s="3"/>
    </row>
    <row r="22" spans="1:190" ht="154">
      <c r="A22" s="3"/>
      <c r="B22" s="28" t="s">
        <v>162</v>
      </c>
      <c r="C22" s="29" t="s">
        <v>119</v>
      </c>
      <c r="D22" s="28" t="s">
        <v>165</v>
      </c>
      <c r="E22" s="28" t="s">
        <v>166</v>
      </c>
      <c r="F22" s="28" t="s">
        <v>167</v>
      </c>
      <c r="G22" s="28">
        <v>1</v>
      </c>
      <c r="H22" s="28">
        <v>2</v>
      </c>
      <c r="I22" s="27">
        <f t="shared" si="0"/>
        <v>2</v>
      </c>
      <c r="J22" s="28" t="s">
        <v>168</v>
      </c>
      <c r="K22" s="3"/>
    </row>
    <row r="23" spans="1:190" ht="154">
      <c r="B23" s="28" t="s">
        <v>162</v>
      </c>
      <c r="C23" s="29" t="s">
        <v>119</v>
      </c>
      <c r="D23" s="28" t="s">
        <v>169</v>
      </c>
      <c r="E23" s="28" t="s">
        <v>170</v>
      </c>
      <c r="F23" s="28" t="s">
        <v>171</v>
      </c>
      <c r="G23" s="28">
        <v>1</v>
      </c>
      <c r="H23" s="28">
        <v>2</v>
      </c>
      <c r="I23" s="27">
        <f t="shared" si="0"/>
        <v>2</v>
      </c>
      <c r="J23" s="28" t="s">
        <v>168</v>
      </c>
    </row>
    <row r="24" spans="1:190" ht="154">
      <c r="B24" s="28" t="s">
        <v>172</v>
      </c>
      <c r="C24" s="29" t="s">
        <v>173</v>
      </c>
      <c r="D24" s="28" t="s">
        <v>174</v>
      </c>
      <c r="E24" s="28" t="s">
        <v>175</v>
      </c>
      <c r="F24" s="28" t="s">
        <v>176</v>
      </c>
      <c r="G24" s="28">
        <v>1</v>
      </c>
      <c r="H24" s="28">
        <v>1</v>
      </c>
      <c r="I24" s="27">
        <f t="shared" si="0"/>
        <v>1</v>
      </c>
      <c r="J24" s="28" t="s">
        <v>177</v>
      </c>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3" t="s">
        <v>114</v>
      </c>
    </row>
    <row r="22" spans="2:8" ht="27.75" customHeight="1" thickBot="1">
      <c r="B22" s="16" t="s">
        <v>73</v>
      </c>
      <c r="C22" s="17"/>
      <c r="D22" s="16" t="s">
        <v>74</v>
      </c>
      <c r="E22" s="17"/>
      <c r="F22" s="16" t="s">
        <v>79</v>
      </c>
      <c r="G22" s="3"/>
      <c r="H22" s="23" t="s">
        <v>115</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2022-07-31T10:23:40Z</dcterms:modified>
</cp:coreProperties>
</file>