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faisalbadri/Desktop/UCLUAE/"/>
    </mc:Choice>
  </mc:AlternateContent>
  <xr:revisionPtr revIDLastSave="0" documentId="13_ncr:1_{C5C87432-6C04-0E41-86FF-9A1F0F1E40D8}" xr6:coauthVersionLast="45" xr6:coauthVersionMax="45" xr10:uidLastSave="{00000000-0000-0000-0000-000000000000}"/>
  <bookViews>
    <workbookView xWindow="0" yWindow="460" windowWidth="28800" windowHeight="164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 i="2" l="1"/>
  <c r="I19" i="2"/>
  <c r="I15" i="2"/>
  <c r="I10" i="2" l="1"/>
  <c r="I11" i="2"/>
  <c r="I12" i="2"/>
  <c r="I13" i="2"/>
  <c r="I7" i="2" l="1"/>
</calcChain>
</file>

<file path=xl/sharedStrings.xml><?xml version="1.0" encoding="utf-8"?>
<sst xmlns="http://schemas.openxmlformats.org/spreadsheetml/2006/main" count="179" uniqueCount="175">
  <si>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</si>
  <si>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</si>
  <si>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</si>
  <si>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</si>
  <si>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</si>
  <si>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</si>
  <si>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</si>
  <si>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</si>
  <si>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</si>
  <si>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</si>
  <si>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</si>
  <si>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</si>
  <si>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</si>
  <si>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</si>
  <si>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</si>
  <si>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</si>
  <si>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</si>
  <si>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</si>
  <si>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</si>
  <si>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</si>
  <si>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</si>
  <si>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</si>
  <si>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</si>
  <si>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</si>
  <si>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</si>
  <si>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</si>
  <si>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</si>
  <si>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</si>
  <si>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</si>
  <si>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</si>
  <si>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</si>
  <si>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</si>
  <si>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</si>
  <si>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</si>
  <si>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</si>
  <si>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</si>
  <si>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</si>
  <si>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</si>
  <si>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</si>
  <si>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</si>
  <si>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</si>
  <si>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</si>
  <si>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</si>
  <si>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</si>
  <si>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</si>
  <si>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</si>
  <si>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</si>
  <si>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</si>
  <si>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</si>
  <si>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</si>
  <si>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</si>
  <si>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</si>
  <si>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</si>
  <si>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</si>
  <si>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</si>
  <si>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</si>
  <si>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</si>
  <si>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</si>
  <si>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</si>
  <si>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</si>
  <si>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</si>
  <si>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</si>
  <si>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</si>
  <si>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</si>
  <si>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</si>
  <si>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</si>
  <si>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</si>
  <si>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</si>
  <si>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</si>
  <si>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</si>
  <si>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</si>
  <si>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</si>
  <si>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</si>
  <si>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</si>
  <si>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</si>
  <si>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</si>
  <si>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</si>
  <si>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</si>
  <si>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</si>
  <si>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</si>
  <si>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</si>
  <si>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</si>
  <si>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</si>
  <si>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</si>
  <si>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</si>
  <si>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</si>
  <si>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</si>
  <si>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</si>
  <si>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</si>
  <si>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</si>
  <si>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</si>
  <si>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</si>
  <si>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</si>
  <si>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</si>
  <si>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</si>
  <si>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</si>
  <si>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</si>
  <si>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</si>
  <si>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</si>
  <si>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</si>
  <si>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</si>
  <si>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</si>
  <si>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</si>
  <si>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</si>
  <si>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</si>
  <si>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</si>
  <si>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</si>
  <si>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</si>
  <si>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</si>
  <si>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Online Events</t>
  </si>
  <si>
    <t>Hiking Day Trips</t>
  </si>
  <si>
    <t>Personal Injuries</t>
  </si>
  <si>
    <t>Provide safety measures, esure everone is hydrated, wear protective gear, have a First Aid kit in hand</t>
  </si>
  <si>
    <t>Food Allergy</t>
  </si>
  <si>
    <t>Inform staff and memebrs in attendence of any possible food allergies and intolerances</t>
  </si>
  <si>
    <t xml:space="preserve">External Speaker Event   </t>
  </si>
  <si>
    <t>Inappropriate behaviour or talks unwantingly presented by the speaker</t>
  </si>
  <si>
    <t>President + Event Coordinator (another committee member)</t>
  </si>
  <si>
    <t>Discriminatory behaviour shown towards a group of people / Talk becomes controversal / Aggressive attitude  exhibited</t>
  </si>
  <si>
    <t>Have a committee member regulate who is in attendence to remove any anonymous participant or anyone displaying inappropriate behaviour</t>
  </si>
  <si>
    <t>Technological issues</t>
  </si>
  <si>
    <t xml:space="preserve">Lack of security awareness </t>
  </si>
  <si>
    <t>Cyber Bullying</t>
  </si>
  <si>
    <t>inappropriate comments can be made</t>
  </si>
  <si>
    <t>Unwanted people can join and interrupt the event / names of students can be displayed to public</t>
  </si>
  <si>
    <t>Online platform could be hacked by a virus</t>
  </si>
  <si>
    <t>Report incident on riskNET so that UCL nad participating students are informed on what has happened. Remove unwanted particiapnts from the platform and inform students' union about the situation.</t>
  </si>
  <si>
    <t>Keep links to join private and only shared to registeres participants. Warn participants to not open random links sent from anyone not in the committee</t>
  </si>
  <si>
    <t xml:space="preserve">President </t>
  </si>
  <si>
    <t>Ensure first aid procedures and location of equipment is known</t>
  </si>
  <si>
    <t>Not having the required First Aid equipment for general safety</t>
  </si>
  <si>
    <t>Cannot help wounded or injured member / risk of infection</t>
  </si>
  <si>
    <t xml:space="preserve">Personal Injury </t>
  </si>
  <si>
    <t>Low fitness level / Does not have the strenght  for a hike</t>
  </si>
  <si>
    <t>Ensure members are informed of the intensity of the hike</t>
  </si>
  <si>
    <t>Trasportation to the site location</t>
  </si>
  <si>
    <t xml:space="preserve">Members can get lost or miss the bus/train </t>
  </si>
  <si>
    <t>Regularly check up on the members, inform everyone about the time and place specifically</t>
  </si>
  <si>
    <t>Commitee will be in attendance throughout to monitor the event and provide neccesary equipment. In case of an unexpexted  emergency, an ambulence can should called. Have everones contact number and call indivuals who get lost.</t>
  </si>
  <si>
    <t>President + Vice President + Treasurer</t>
  </si>
  <si>
    <t xml:space="preserve">Allergic reaction that can put the person's health in danger </t>
  </si>
  <si>
    <t>Space booked in uncomfortable</t>
  </si>
  <si>
    <t>Overheating / Suffocation / Bump into each other</t>
  </si>
  <si>
    <t>Keep track of how many guests are attending so a spacious area can be booked</t>
  </si>
  <si>
    <t>Commitee will be in attendance throughout. In case of an unexpexted  emergency, an ambulence can be called or the staff of the venue will be contacted for help</t>
  </si>
  <si>
    <t>Inform Management of establishment and discuss further options with them possible police involvment</t>
  </si>
  <si>
    <t>Dinner/Social Outings</t>
  </si>
  <si>
    <t>Belongings of members get lost or stolen</t>
  </si>
  <si>
    <t>Losing money or other valuabl and /security inters</t>
  </si>
  <si>
    <t>Give brief to all memebrs about the risks and incodences of theft in London and how to stay safe.</t>
  </si>
  <si>
    <t>Electrical hazards from equipment in location</t>
  </si>
  <si>
    <t>Burns / electrocution / equipment breaking</t>
  </si>
  <si>
    <t xml:space="preserve">Ensure that everyone is aware of rof being careful around equipment with constant remidners throughout the event.  </t>
  </si>
  <si>
    <t>If during event, the lack of organisation looks like it may cause harm, then the event will be ended and either rescheduled or cancelled. Listen to feedback from society members to improve in the future</t>
  </si>
  <si>
    <t>Talk is not well planned or discussed</t>
  </si>
  <si>
    <t>Event will be not organised / Confusion / Not satisfied</t>
  </si>
  <si>
    <t>Ensure that activity supervised by society leader to make sure that members behave appropriately. Check media and sources around external speaker. Discuss the structure beforehand.</t>
  </si>
  <si>
    <t>Bowling Night</t>
  </si>
  <si>
    <t>Personal Injury</t>
  </si>
  <si>
    <t>Tripping / Slipping / Bowling ball falls on feet</t>
  </si>
  <si>
    <t>Make sure everyone is wearing supported shoes</t>
  </si>
  <si>
    <t>Cold / Hot Weather</t>
  </si>
  <si>
    <t xml:space="preserve">Tripping and Fatigue / Tripping / Breaking a bone / Twist ankle </t>
  </si>
  <si>
    <t>Frostbite / Heat Exhaustion / Dehydration</t>
  </si>
  <si>
    <t>Movie Night</t>
  </si>
  <si>
    <t>Vision Issues</t>
  </si>
  <si>
    <t xml:space="preserve">Flashing lights an trigger </t>
  </si>
  <si>
    <t>Inform attendees about the potential light illusions</t>
  </si>
  <si>
    <t>Take the person out of the venue and if there is an emergency call an ambulence</t>
  </si>
  <si>
    <t>Inappropriate Scenes</t>
  </si>
  <si>
    <t>Controversial material included in movie</t>
  </si>
  <si>
    <t>Research the movie beforehand to avoid offending any participants</t>
  </si>
  <si>
    <t>Commitee will be in attendance throughout to monitor the event and provide neccesary equipment. In case of an unexpexted  emergency, an ambulence can should called</t>
  </si>
  <si>
    <t>Make sure that the president informs the external sepaker what to not include, as well as overlooking and reviewing what the speaker is going to talk about. Ensure the UCL Student Union's External Speaker procedure is followed</t>
  </si>
  <si>
    <t>Apologize to the members and inform them that it was unintential.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</si>
</sst>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sz val="10"/>
      <name val="Tahoma"/>
      <family val="2"/>
    </font>
    <font>
      <sz val="10"/>
      <color theme="1"/>
      <name val="Calibri"/>
      <family val="2"/>
      <scheme val="minor"/>
    </font>
    <font>
      <sz val="11"/>
      <color rgb="FF000000"/>
      <name val="Calibri"/>
      <family val="2"/>
      <scheme val="minor"/>
    </font>
    <font>
      <sz val="10"/>
      <color rgb="FF000000"/>
      <name val="Arial"/>
      <family val="2"/>
    </font>
    <font>
      <sz val="10"/>
      <name val="FreightSans Pro Bold"/>
      <family val="3"/>
    </font>
    <font>
      <b/>
      <sz val="10"/>
      <color theme="1"/>
      <name val="Arial"/>
      <family val="2"/>
    </font>
    <font>
      <b/>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4" borderId="0" xfId="1" applyFont="1" applyFill="1" applyBorder="1" applyAlignment="1" applyProtection="1">
      <alignment horizontal="center" vertical="center"/>
    </xf>
    <xf numFmtId="0" fontId="14"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 fillId="2" borderId="9"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2" borderId="10" xfId="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 fillId="2" borderId="10" xfId="1" applyFont="1" applyFill="1" applyBorder="1" applyAlignment="1" applyProtection="1">
      <alignment horizontal="center" vertical="center" wrapText="1"/>
      <protection locked="0"/>
    </xf>
    <xf numFmtId="0" fontId="1" fillId="6" borderId="11" xfId="0" applyFont="1" applyFill="1" applyBorder="1" applyAlignment="1" applyProtection="1">
      <alignment horizontal="center" vertical="center" wrapText="1"/>
      <protection locked="0"/>
    </xf>
    <xf numFmtId="0" fontId="16" fillId="6" borderId="11" xfId="0" applyFont="1" applyFill="1" applyBorder="1" applyAlignment="1">
      <alignment horizontal="center" vertical="center"/>
    </xf>
    <xf numFmtId="0" fontId="16" fillId="6" borderId="1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12" xfId="0" applyFont="1" applyFill="1" applyBorder="1" applyAlignment="1" applyProtection="1">
      <alignment horizontal="center" vertical="center" wrapText="1"/>
      <protection locked="0"/>
    </xf>
    <xf numFmtId="0" fontId="16" fillId="6" borderId="12" xfId="0" applyFont="1" applyFill="1" applyBorder="1" applyAlignment="1">
      <alignment horizontal="center" vertical="center"/>
    </xf>
    <xf numFmtId="0" fontId="13"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 fillId="0" borderId="1" xfId="1" applyFont="1" applyBorder="1" applyAlignment="1" applyProtection="1">
      <alignment horizontal="center" vertical="center" wrapText="1"/>
      <protection locked="0"/>
    </xf>
    <xf numFmtId="0" fontId="8" fillId="0" borderId="1" xfId="1" applyFont="1" applyBorder="1" applyAlignment="1" applyProtection="1">
      <alignment horizontal="center" vertical="center" wrapText="1"/>
      <protection locked="0"/>
    </xf>
    <xf numFmtId="0" fontId="18" fillId="0" borderId="1" xfId="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20" fillId="6" borderId="1"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zoomScale="86" zoomScaleNormal="89" workbookViewId="0">
      <selection activeCell="J26" sqref="J26"/>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5" t="s">
        <v>108</v>
      </c>
      <c r="C2" s="25"/>
      <c r="D2" s="25"/>
      <c r="E2" s="25"/>
      <c r="F2" s="25"/>
      <c r="G2" s="25"/>
      <c r="H2" s="25"/>
      <c r="I2" s="25"/>
      <c r="J2" s="25"/>
      <c r="K2" s="3"/>
      <c r="L2" s="3"/>
      <c r="M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3"/>
      <c r="C3" s="23"/>
      <c r="D3" s="23"/>
      <c r="E3" s="23"/>
      <c r="F3" s="23"/>
      <c r="G3" s="23"/>
      <c r="H3" s="23"/>
      <c r="I3" s="23"/>
      <c r="J3" s="23"/>
      <c r="K3" s="3"/>
      <c r="L3" s="3"/>
      <c r="M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c r="A4" s="1"/>
      <c r="B4" s="2"/>
      <c r="C4" s="2"/>
      <c r="D4" s="2"/>
      <c r="E4" s="3"/>
      <c r="F4" s="3"/>
      <c r="G4" s="3"/>
      <c r="H4" s="3"/>
      <c r="I4" s="3"/>
      <c r="J4" s="5"/>
      <c r="K4" s="6"/>
      <c r="L4" s="3"/>
      <c r="M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c r="A5" s="1"/>
      <c r="B5" s="21" t="s">
        <v>98</v>
      </c>
      <c r="C5" s="22" t="s">
        <v>95</v>
      </c>
      <c r="D5" s="22" t="s">
        <v>87</v>
      </c>
      <c r="E5" s="22" t="s">
        <v>99</v>
      </c>
      <c r="F5" s="22" t="s">
        <v>100</v>
      </c>
      <c r="G5" s="22" t="s">
        <v>101</v>
      </c>
      <c r="H5" s="22" t="s">
        <v>102</v>
      </c>
      <c r="I5" s="21" t="s">
        <v>103</v>
      </c>
      <c r="J5" s="22" t="s">
        <v>104</v>
      </c>
      <c r="K5" s="1"/>
      <c r="L5" s="3"/>
      <c r="M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c r="A6" s="1"/>
      <c r="B6" s="19" t="s">
        <v>88</v>
      </c>
      <c r="C6" s="20" t="s">
        <v>96</v>
      </c>
      <c r="D6" s="20" t="s">
        <v>89</v>
      </c>
      <c r="E6" s="20" t="s">
        <v>90</v>
      </c>
      <c r="F6" s="20" t="s">
        <v>105</v>
      </c>
      <c r="G6" s="20" t="s">
        <v>94</v>
      </c>
      <c r="H6" s="20" t="s">
        <v>93</v>
      </c>
      <c r="I6" s="19" t="s">
        <v>92</v>
      </c>
      <c r="J6" s="20" t="s">
        <v>91</v>
      </c>
      <c r="K6" s="1"/>
      <c r="L6" s="3"/>
      <c r="M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2" customHeight="1">
      <c r="A7" s="1"/>
      <c r="B7" s="30" t="s">
        <v>109</v>
      </c>
      <c r="C7" s="30" t="s">
        <v>128</v>
      </c>
      <c r="D7" s="29" t="s">
        <v>121</v>
      </c>
      <c r="E7" s="28" t="s">
        <v>124</v>
      </c>
      <c r="F7" s="30" t="s">
        <v>119</v>
      </c>
      <c r="G7" s="28">
        <v>2</v>
      </c>
      <c r="H7" s="28">
        <v>1</v>
      </c>
      <c r="I7" s="7">
        <f>G7*H7</f>
        <v>2</v>
      </c>
      <c r="J7" s="30" t="s">
        <v>126</v>
      </c>
      <c r="K7" s="1"/>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28">
      <c r="A8" s="1"/>
      <c r="B8" s="31"/>
      <c r="C8" s="31"/>
      <c r="D8" s="28" t="s">
        <v>122</v>
      </c>
      <c r="E8" s="28" t="s">
        <v>123</v>
      </c>
      <c r="F8" s="32"/>
      <c r="G8" s="28">
        <v>1</v>
      </c>
      <c r="H8" s="28">
        <v>2</v>
      </c>
      <c r="I8" s="7">
        <v>2</v>
      </c>
      <c r="J8" s="31"/>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5" thickBot="1">
      <c r="A9" s="8"/>
      <c r="B9" s="32"/>
      <c r="C9" s="32"/>
      <c r="D9" s="28" t="s">
        <v>120</v>
      </c>
      <c r="E9" s="28" t="s">
        <v>125</v>
      </c>
      <c r="F9" s="28" t="s">
        <v>127</v>
      </c>
      <c r="G9" s="28">
        <v>1</v>
      </c>
      <c r="H9" s="28">
        <v>4</v>
      </c>
      <c r="I9" s="7">
        <v>4</v>
      </c>
      <c r="J9" s="32"/>
      <c r="K9" s="8"/>
      <c r="L9" s="9"/>
      <c r="M9" s="9"/>
      <c r="N9" s="3"/>
      <c r="O9" s="9"/>
      <c r="P9" s="9"/>
      <c r="Q9" s="9"/>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row>
    <row r="10" spans="1:190" ht="126" customHeight="1">
      <c r="A10" s="1"/>
      <c r="B10" s="35" t="s">
        <v>110</v>
      </c>
      <c r="C10" s="30" t="s">
        <v>117</v>
      </c>
      <c r="D10" s="28" t="s">
        <v>111</v>
      </c>
      <c r="E10" s="28" t="s">
        <v>162</v>
      </c>
      <c r="F10" s="28" t="s">
        <v>112</v>
      </c>
      <c r="G10" s="28">
        <v>2</v>
      </c>
      <c r="H10" s="28">
        <v>4</v>
      </c>
      <c r="I10" s="7">
        <f>G10*H10</f>
        <v>8</v>
      </c>
      <c r="J10" s="35" t="s">
        <v>138</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42">
      <c r="A11" s="1"/>
      <c r="B11" s="31"/>
      <c r="C11" s="31"/>
      <c r="D11" s="39" t="s">
        <v>130</v>
      </c>
      <c r="E11" s="39" t="s">
        <v>131</v>
      </c>
      <c r="F11" s="39" t="s">
        <v>129</v>
      </c>
      <c r="G11" s="28">
        <v>1</v>
      </c>
      <c r="H11" s="28">
        <v>3</v>
      </c>
      <c r="I11" s="7">
        <f t="shared" ref="I11:I17" si="0">G11*H11</f>
        <v>3</v>
      </c>
      <c r="J11" s="31"/>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8" customHeight="1">
      <c r="A12" s="1"/>
      <c r="B12" s="31"/>
      <c r="C12" s="31"/>
      <c r="D12" s="39" t="s">
        <v>133</v>
      </c>
      <c r="E12" s="34" t="s">
        <v>132</v>
      </c>
      <c r="F12" s="39" t="s">
        <v>134</v>
      </c>
      <c r="G12" s="28">
        <v>1</v>
      </c>
      <c r="H12" s="28">
        <v>4</v>
      </c>
      <c r="I12" s="7">
        <f t="shared" si="0"/>
        <v>4</v>
      </c>
      <c r="J12" s="31"/>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56">
      <c r="A13" s="1"/>
      <c r="B13" s="31"/>
      <c r="C13" s="31"/>
      <c r="D13" s="36" t="s">
        <v>135</v>
      </c>
      <c r="E13" s="37" t="s">
        <v>136</v>
      </c>
      <c r="F13" s="36" t="s">
        <v>137</v>
      </c>
      <c r="G13" s="28">
        <v>3</v>
      </c>
      <c r="H13" s="28">
        <v>1</v>
      </c>
      <c r="I13" s="7">
        <f t="shared" si="0"/>
        <v>3</v>
      </c>
      <c r="J13" s="31"/>
      <c r="K13" s="1"/>
    </row>
    <row r="14" spans="1:190" ht="98" customHeight="1">
      <c r="A14" s="1"/>
      <c r="B14" s="31"/>
      <c r="C14" s="31"/>
      <c r="D14" s="28" t="s">
        <v>161</v>
      </c>
      <c r="E14" s="28" t="s">
        <v>163</v>
      </c>
      <c r="F14" s="39" t="s">
        <v>134</v>
      </c>
      <c r="G14" s="28">
        <v>2</v>
      </c>
      <c r="H14" s="28">
        <v>4</v>
      </c>
      <c r="I14" s="7">
        <f t="shared" si="0"/>
        <v>8</v>
      </c>
      <c r="J14" s="32"/>
      <c r="K14" s="1"/>
    </row>
    <row r="15" spans="1:190" ht="56">
      <c r="A15" s="1"/>
      <c r="B15" s="35" t="s">
        <v>146</v>
      </c>
      <c r="C15" s="35" t="s">
        <v>139</v>
      </c>
      <c r="D15" s="28" t="s">
        <v>113</v>
      </c>
      <c r="E15" s="28" t="s">
        <v>140</v>
      </c>
      <c r="F15" s="28" t="s">
        <v>114</v>
      </c>
      <c r="G15" s="28">
        <v>1</v>
      </c>
      <c r="H15" s="28">
        <v>3</v>
      </c>
      <c r="I15" s="7">
        <f>G15*H15</f>
        <v>3</v>
      </c>
      <c r="J15" s="35" t="s">
        <v>144</v>
      </c>
      <c r="K15" s="1"/>
    </row>
    <row r="16" spans="1:190" ht="58" customHeight="1">
      <c r="A16" s="3"/>
      <c r="B16" s="31"/>
      <c r="C16" s="31"/>
      <c r="D16" s="44" t="s">
        <v>141</v>
      </c>
      <c r="E16" s="41" t="s">
        <v>142</v>
      </c>
      <c r="F16" s="41" t="s">
        <v>143</v>
      </c>
      <c r="G16" s="42">
        <v>1</v>
      </c>
      <c r="H16" s="43">
        <v>1</v>
      </c>
      <c r="I16" s="42">
        <v>1</v>
      </c>
      <c r="J16" s="32"/>
      <c r="K16" s="3"/>
    </row>
    <row r="17" spans="1:11" ht="56">
      <c r="A17" s="3"/>
      <c r="B17" s="31"/>
      <c r="C17" s="31"/>
      <c r="D17" s="45" t="s">
        <v>147</v>
      </c>
      <c r="E17" s="46" t="s">
        <v>148</v>
      </c>
      <c r="F17" s="46" t="s">
        <v>149</v>
      </c>
      <c r="G17" s="47">
        <v>2</v>
      </c>
      <c r="H17" s="46">
        <v>2</v>
      </c>
      <c r="I17" s="47">
        <v>4</v>
      </c>
      <c r="J17" s="46" t="s">
        <v>145</v>
      </c>
      <c r="K17" s="3"/>
    </row>
    <row r="18" spans="1:11" ht="98">
      <c r="B18" s="32"/>
      <c r="C18" s="32"/>
      <c r="D18" s="48" t="s">
        <v>150</v>
      </c>
      <c r="E18" s="49" t="s">
        <v>151</v>
      </c>
      <c r="F18" s="49" t="s">
        <v>152</v>
      </c>
      <c r="G18" s="50">
        <v>1</v>
      </c>
      <c r="H18" s="50">
        <v>4</v>
      </c>
      <c r="I18" s="51">
        <v>5</v>
      </c>
      <c r="J18" s="40" t="s">
        <v>144</v>
      </c>
    </row>
    <row r="19" spans="1:11" ht="126">
      <c r="B19" s="54" t="s">
        <v>115</v>
      </c>
      <c r="C19" s="54" t="s">
        <v>97</v>
      </c>
      <c r="D19" s="26" t="s">
        <v>116</v>
      </c>
      <c r="E19" s="38" t="s">
        <v>118</v>
      </c>
      <c r="F19" s="54" t="s">
        <v>156</v>
      </c>
      <c r="G19" s="28">
        <v>1</v>
      </c>
      <c r="H19" s="28">
        <v>3</v>
      </c>
      <c r="I19" s="7">
        <f>G19*H19</f>
        <v>3</v>
      </c>
      <c r="J19" s="27" t="s">
        <v>173</v>
      </c>
    </row>
    <row r="20" spans="1:11" ht="113" thickBot="1">
      <c r="B20" s="55"/>
      <c r="C20" s="56"/>
      <c r="D20" s="48" t="s">
        <v>154</v>
      </c>
      <c r="E20" s="48" t="s">
        <v>155</v>
      </c>
      <c r="F20" s="55"/>
      <c r="G20" s="52">
        <v>3</v>
      </c>
      <c r="H20" s="52">
        <v>1</v>
      </c>
      <c r="I20" s="53">
        <v>3</v>
      </c>
      <c r="J20" s="48" t="s">
        <v>153</v>
      </c>
    </row>
    <row r="21" spans="1:11" ht="99" thickBot="1">
      <c r="B21" s="48" t="s">
        <v>157</v>
      </c>
      <c r="C21" s="33" t="s">
        <v>117</v>
      </c>
      <c r="D21" s="49" t="s">
        <v>158</v>
      </c>
      <c r="E21" s="50" t="s">
        <v>159</v>
      </c>
      <c r="F21" s="50" t="s">
        <v>160</v>
      </c>
      <c r="G21" s="50">
        <v>2</v>
      </c>
      <c r="H21" s="48">
        <v>3</v>
      </c>
      <c r="I21" s="7">
        <v>6</v>
      </c>
      <c r="J21" s="27" t="s">
        <v>172</v>
      </c>
    </row>
    <row r="22" spans="1:11" ht="42">
      <c r="B22" s="35" t="s">
        <v>164</v>
      </c>
      <c r="C22" s="30" t="s">
        <v>117</v>
      </c>
      <c r="D22" s="28" t="s">
        <v>165</v>
      </c>
      <c r="E22" s="28" t="s">
        <v>166</v>
      </c>
      <c r="F22" s="28" t="s">
        <v>167</v>
      </c>
      <c r="G22" s="28">
        <v>1</v>
      </c>
      <c r="H22" s="28">
        <v>3</v>
      </c>
      <c r="I22" s="7">
        <v>3</v>
      </c>
      <c r="J22" s="28" t="s">
        <v>168</v>
      </c>
    </row>
    <row r="23" spans="1:11" ht="42">
      <c r="B23" s="32"/>
      <c r="C23" s="32"/>
      <c r="D23" s="44" t="s">
        <v>169</v>
      </c>
      <c r="E23" s="41" t="s">
        <v>170</v>
      </c>
      <c r="F23" s="44" t="s">
        <v>171</v>
      </c>
      <c r="G23" s="42">
        <v>1</v>
      </c>
      <c r="H23" s="43">
        <v>1</v>
      </c>
      <c r="I23" s="57">
        <v>1</v>
      </c>
      <c r="J23" s="44" t="s">
        <v>174</v>
      </c>
    </row>
    <row r="24" spans="1:11" ht="15">
      <c r="B24" s="45"/>
      <c r="C24" s="45"/>
      <c r="D24" s="45"/>
      <c r="E24" s="46"/>
      <c r="F24" s="45"/>
      <c r="G24" s="47"/>
      <c r="I24" s="45"/>
      <c r="J24" s="45"/>
    </row>
    <row r="25" spans="1:11">
      <c r="B25" s="48"/>
      <c r="C25" s="48"/>
      <c r="D25" s="48"/>
      <c r="E25" s="49"/>
      <c r="F25" s="48"/>
      <c r="G25" s="50"/>
      <c r="H25" s="50"/>
      <c r="I25" s="48"/>
      <c r="J25" s="48"/>
    </row>
  </sheetData>
  <mergeCells count="16">
    <mergeCell ref="B22:B23"/>
    <mergeCell ref="C22:C23"/>
    <mergeCell ref="B19:B20"/>
    <mergeCell ref="C19:C20"/>
    <mergeCell ref="F19:F20"/>
    <mergeCell ref="C10:C14"/>
    <mergeCell ref="B10:B14"/>
    <mergeCell ref="B15:B18"/>
    <mergeCell ref="C15:C18"/>
    <mergeCell ref="J15:J16"/>
    <mergeCell ref="J10:J14"/>
    <mergeCell ref="B2:J2"/>
    <mergeCell ref="C7:C9"/>
    <mergeCell ref="B7:B9"/>
    <mergeCell ref="F7:F8"/>
    <mergeCell ref="J7: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8" zoomScaleNormal="70" workbookViewId="0">
      <selection activeCell="D9" sqref="D9"/>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24" t="s">
        <v>106</v>
      </c>
    </row>
    <row r="22" spans="2:8" ht="27.75" customHeight="1" thickBot="1">
      <c r="B22" s="17" t="s">
        <v>73</v>
      </c>
      <c r="C22" s="18"/>
      <c r="D22" s="17" t="s">
        <v>74</v>
      </c>
      <c r="E22" s="18"/>
      <c r="F22" s="17" t="s">
        <v>79</v>
      </c>
      <c r="G22" s="3"/>
      <c r="H22" s="24" t="s">
        <v>107</v>
      </c>
    </row>
    <row r="23" spans="2:8" ht="27.75" customHeight="1" thickBot="1">
      <c r="B23" s="17" t="s">
        <v>77</v>
      </c>
      <c r="C23" s="18"/>
      <c r="D23" s="17" t="s">
        <v>78</v>
      </c>
      <c r="E23" s="18"/>
      <c r="F23" s="17" t="s">
        <v>81</v>
      </c>
      <c r="G23" s="3"/>
    </row>
    <row r="24" spans="2:8" ht="27.75" customHeight="1" thickBot="1">
      <c r="B24" s="17" t="s">
        <v>80</v>
      </c>
      <c r="C24" s="3"/>
      <c r="E24" s="15"/>
      <c r="F24" s="17" t="s">
        <v>83</v>
      </c>
      <c r="G24" s="3"/>
    </row>
    <row r="25" spans="2:8" ht="27.75" customHeight="1" thickBot="1">
      <c r="B25" s="17" t="s">
        <v>82</v>
      </c>
      <c r="C25" s="3"/>
      <c r="D25" s="3"/>
      <c r="E25" s="18"/>
      <c r="F25" s="17" t="s">
        <v>85</v>
      </c>
      <c r="G25" s="3"/>
    </row>
    <row r="26" spans="2:8" ht="27.75" customHeight="1" thickBot="1">
      <c r="B26" s="17" t="s">
        <v>84</v>
      </c>
      <c r="C26" s="3"/>
      <c r="D26" s="3"/>
      <c r="E26" s="18"/>
      <c r="G26" s="3"/>
      <c r="H26" s="3"/>
    </row>
    <row r="27" spans="2:8" ht="27.75" customHeight="1" thickBot="1">
      <c r="B27" s="17" t="s">
        <v>86</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2022-08-17T23:13:01Z</dcterms:modified>
</cp:coreProperties>
</file>