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1"/>
  <workbookPr/>
  <mc:AlternateContent xmlns:mc="http://schemas.openxmlformats.org/markup-compatibility/2006">
    <mc:Choice Requires="x15">
      <x15ac:absPath xmlns:x15ac="http://schemas.microsoft.com/office/spreadsheetml/2010/11/ac" url="/Users/leochang/Downloads/"/>
    </mc:Choice>
  </mc:AlternateContent>
  <xr:revisionPtr revIDLastSave="0" documentId="13_ncr:1_{197FB42F-78E7-1D48-A49F-6E03E3EB8FAE}" xr6:coauthVersionLast="47" xr6:coauthVersionMax="47" xr10:uidLastSave="{00000000-0000-0000-0000-000000000000}"/>
  <bookViews>
    <workbookView xWindow="6160" yWindow="500" windowWidth="28800" windowHeight="1586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4" i="2" l="1"/>
  <c r="I10" i="2"/>
  <c r="I8" i="2"/>
  <c r="I7" i="2"/>
  <c r="I29" i="2"/>
  <c r="I24" i="2"/>
  <c r="I19" i="2"/>
  <c r="I9" i="2"/>
</calcChain>
</file>

<file path=xl/sharedStrings.xml><?xml version="1.0" encoding="utf-8"?>
<sst xmlns="http://schemas.openxmlformats.org/spreadsheetml/2006/main" count="234" uniqueCount="188">
  <si>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</si>
  <si>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</si>
  <si>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</si>
  <si>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</si>
  <si>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</si>
  <si>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</si>
  <si>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</si>
  <si>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</si>
  <si>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</si>
  <si>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</si>
  <si>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</si>
  <si>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</si>
  <si>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</si>
  <si>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</si>
  <si>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</si>
  <si>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</si>
  <si>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</si>
  <si>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</si>
  <si>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</si>
  <si>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</si>
  <si>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</si>
  <si>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</si>
  <si>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</si>
  <si>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</si>
  <si>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</si>
  <si>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</si>
  <si>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</si>
  <si>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</si>
  <si>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</si>
  <si>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</si>
  <si>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</si>
  <si>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</si>
  <si>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</si>
  <si>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</si>
  <si>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</si>
  <si>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</si>
  <si>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</si>
  <si>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</si>
  <si>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</si>
  <si>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</si>
  <si>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</si>
  <si>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</si>
  <si>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</si>
  <si>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</si>
  <si>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</si>
  <si>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</si>
  <si>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</si>
  <si>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</si>
  <si>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</si>
  <si>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</si>
  <si>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</si>
  <si>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</si>
  <si>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</si>
  <si>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</si>
  <si>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</si>
  <si>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</si>
  <si>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</si>
  <si>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</si>
  <si>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</si>
  <si>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</si>
  <si>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</si>
  <si>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</si>
  <si>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</si>
  <si>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</si>
  <si>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</si>
  <si>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</si>
  <si>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</si>
  <si>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</si>
  <si>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</si>
  <si>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</si>
  <si>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</si>
  <si>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</si>
  <si>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</si>
  <si>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</si>
  <si>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</si>
  <si>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</si>
  <si>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</si>
  <si>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</si>
  <si>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</si>
  <si>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</si>
  <si>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</si>
  <si>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</si>
  <si>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</si>
  <si>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</si>
  <si>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</si>
  <si>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</si>
  <si>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</si>
  <si>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</si>
  <si>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</si>
  <si>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</si>
  <si>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</si>
  <si>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</si>
  <si>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</si>
  <si>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</si>
  <si>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</si>
  <si>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</si>
  <si>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</si>
  <si>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</si>
  <si>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</si>
  <si>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</si>
  <si>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</si>
  <si>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</si>
  <si>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Activity Leader</t>
  </si>
  <si>
    <t>Who is in charge of implementing your risk assessment in this area of activity</t>
  </si>
  <si>
    <t>Coach</t>
  </si>
  <si>
    <t>President</t>
  </si>
  <si>
    <t>REPUTATIONAL risk to the club/society, Union, UCL</t>
  </si>
  <si>
    <t>RELATIONSHIPS risk for the club/society, Union, UCL</t>
  </si>
  <si>
    <t xml:space="preserve">EXAMPLE 1: Sporting activity - group of people participating     </t>
  </si>
  <si>
    <t>Club president and deputy are trained first aiders and will be in attendance throughout. In an emergency, call 222 for emergency services</t>
  </si>
  <si>
    <t>EXAMPLE 2: Crowd management</t>
  </si>
  <si>
    <t>EXAMPLE 3: Loading in equipment (tables and chairs)</t>
  </si>
  <si>
    <t>Events with Prestigious External Speakers</t>
  </si>
  <si>
    <t>1. Reputational and Relationship Risks to UCL Clubs and Societies</t>
  </si>
  <si>
    <t>1. Individual / Firm will be unwilling to work with UCL BizSoc and other UCL Societies due to security misarrangement and bad behavior</t>
  </si>
  <si>
    <t>1. Make sure to book a suitable space beforehand and allow all electronics to be set up</t>
  </si>
  <si>
    <t xml:space="preserve">
2. Make sure to have constant communication between individual/firm and club/society</t>
  </si>
  <si>
    <t>2.. Security risks of individual speakers and committee members</t>
  </si>
  <si>
    <t>3. Make sure to provide individual/firm with water, supplies and a necessary resting room to cater to their early arrival</t>
  </si>
  <si>
    <t>4. Ensuring that committee members provide security needs (first aid, ushering etc.)</t>
  </si>
  <si>
    <t>Socials (Guild Ball, Pub Crawls, Meet the Committee, Card Games Social etc.)</t>
  </si>
  <si>
    <t>1. Overcrowding in area, bottlenecks as people move around the event</t>
  </si>
  <si>
    <t>1. Potential small injuries and overheating of the area</t>
  </si>
  <si>
    <t>1. Committee members assigned as event stewards to monitor attendance levels, guide people around the event and restrict access as needed</t>
  </si>
  <si>
    <t>2. Presence of alcohol and alcohol related foods and beverages</t>
  </si>
  <si>
    <t>2.. Drunkenness and potential inadequte lighting (in venues like pubs and restaurants)</t>
  </si>
  <si>
    <t>2. Training / briefing provided for event stewards before the event starts</t>
  </si>
  <si>
    <t>3. Reputational and Relationship Risks to UCL Clubs and Societies</t>
  </si>
  <si>
    <t>3. Restaurant / Venue / Firm will be unwilling to work with UCL BizSoc and other UCL Societies</t>
  </si>
  <si>
    <t>3. Highly visible outwear / name tags that differentiate participants from helpers</t>
  </si>
  <si>
    <t xml:space="preserve">4. Unsafe behavior or attitude </t>
  </si>
  <si>
    <t>4. Potential punishment (suspension or legal consequences) of individual causing unsafe environment; potential small injuries due to intoxication</t>
  </si>
  <si>
    <t>5. Food poisoning / allergic reactions</t>
  </si>
  <si>
    <t>5. Potential health hazaard and hospitalisation of individuals (depending on severity)</t>
  </si>
  <si>
    <t>5. Ensure that a form is sent out prior to the socials to obtain information on allergies and dietary restrictions; make staff of venue aware of such allergens and potential dietary concerns</t>
  </si>
  <si>
    <t>Friendly Competitions (DECA, LCC, Business 4 Good)</t>
  </si>
  <si>
    <t>2. Drunkenness and potential inadequte lighting (in venues like pubs and restaurants)</t>
  </si>
  <si>
    <t>Networking Events + Dining Experience (Consulting Wine &amp; Dine)</t>
  </si>
  <si>
    <t>Off Campus Activity (Office Tours, Insight Days: e.g. Amplify Trading Investment Banking Simulation)</t>
  </si>
  <si>
    <t>1. Transport to and from activity</t>
  </si>
  <si>
    <t>1. Make sure to provide participants with route to venue / firm prior to event (posted on Facebook, Website and Instagram)</t>
  </si>
  <si>
    <t>2. Safety risks to UCL BizSoc members, committee members and staff</t>
  </si>
  <si>
    <t>2. Ensure that each committee member is briefed of the security measures and exit routes in the firm; ensure the presence of one corporate individual when touring / learning</t>
  </si>
  <si>
    <t>2. Firm will be unwilling to work with UCL BizSoc and other UCL Societies</t>
  </si>
  <si>
    <t>3. Ensure good communication with firm / individual;; have a selection process (CV, Cover Letter, and Bheavioral screening) that only allows members with no record of misbehavior to attend prestigious office visits</t>
  </si>
  <si>
    <t>4. Lack of information or training prior to off campus office tours and insight days</t>
  </si>
  <si>
    <t>3. Disorganisation of event on day itself leading to potential small injuries, chaos and security issues</t>
  </si>
  <si>
    <t>4. Ensure to have a training / dry run day prior to the event; coordinate the logistics / schedule of specific office tour and insight day and provide members with the itinerary and information 1 day beforehand</t>
  </si>
  <si>
    <t>5. Poor activity planning / delivering / preparation</t>
  </si>
  <si>
    <t>6. Unsafe behavior or attitude</t>
  </si>
  <si>
    <t>4. Reputational risks and bad impression left with firm / individual, reducing possibility of them collaborating with UCL BizSoc and UCL Societies again</t>
  </si>
  <si>
    <t>5. Ensure that members are aware of being cordial and polite to the firm / individual by cultivating good behavior and warning them of potential offensive rhetoric that might be said</t>
  </si>
  <si>
    <t>On campus events with up to 30 people. (Covid-19 Update)</t>
  </si>
  <si>
    <t>1. Overcrowding in area,
 bottlenecks as people move around 
the event</t>
  </si>
  <si>
    <t>1. Muscle strain / sprain 
(club members setting up the event)
2. Possible spread of the virus 
due to no social distancing measures.</t>
  </si>
  <si>
    <t>1.  Ensuring that committee members
 provide security needs (first aid, ushering etc.)</t>
  </si>
  <si>
    <t>Club president and deputy are
 trained first aiders and will be
 in attendance throughout. 
In an emergency, call 222 
for emergency services</t>
  </si>
  <si>
    <t>2. Safety risks to UCL BizSoc members,
 committee members and staff</t>
  </si>
  <si>
    <t xml:space="preserve">1. In case safety procedures are not 
maintained, reputational risks, 
reducing the probability of them 
working with us in the future.
2. Putting individuals under risk 
</t>
  </si>
  <si>
    <t>1. Committee members assigned as 
event stewards to monitor attendance 
levels, guide people around the event
 and restrict access as needed
2. Make sure to notify members to new 
safety measures prior to the event.</t>
  </si>
  <si>
    <t>Club president and deputy are 
trained first aiders and will be
 in attendance throughout.
 In an emergency, call 222
 for emergency services</t>
  </si>
  <si>
    <t>3. Not keeping a safe distance</t>
  </si>
  <si>
    <t xml:space="preserve">1. In case someone was 
asymptomatic, inability to 
identify the potential carriers
2. Spreading the virus
3. Putting everyone attending the events under risk </t>
  </si>
  <si>
    <t xml:space="preserve">1. Prior to the event, make sure 
the committee arranges spacing 
in a way to obide safe social distance
2. Throughout the event, no movement
around the room
3. Have the committee ensuring safe distance is amintained at all times
4. Making sure the rooms booked are 
spacious enough.
5. Make visual signs on the floor 
according to where individuals should be seated
6. No networking sessions where 
individuals will freely move.
</t>
  </si>
  <si>
    <t>Club president and deputy are 
trained first aiders and will be
 in attendance throughout.
 In an emergency,
 call 222 for emergency services</t>
  </si>
  <si>
    <t>4. Individuals coming to offline 
events with signs of virus </t>
  </si>
  <si>
    <t>1. Putting everyone attending the 
event under the risk of getting the virus.
 2.  Reputational risks and bad impression left with firm / individual, reducing possibility of them collaborating with UCL BizSoc and UCL Societies again 
3. Risk to the health of members of the society.</t>
  </si>
  <si>
    <t>1. Someone from the committee at the entrance measures temperature.
2. Masks have to be on at all 
times during events inside rooms.
3. Do not allow entry with any 
signs of the virus.
4. Prior to the event, notify attendees that they must not show up to the event with signs of the virus.</t>
  </si>
  <si>
    <t>Club president and deputy
 are trained first aiders and 
will be in attendance throughout.
 In an emergency,
 call 222 for emergency services</t>
  </si>
  <si>
    <t>5. Not keeping track of everyone 
present on events</t>
  </si>
  <si>
    <t>1. In case someone was 
asymptomatic, inability to 
identify the potential carriers
2.Not being able to abide to the maximum quantity of people present on the event.
3. Not abiding to the rules of Student Union</t>
  </si>
  <si>
    <t>1. Prior to the event have a form 
with everyone's personal details.
2. Do not let individuals to the 
events unless they are on the list.
3. Make sure to have a seating 
plan in case there is an infected individual.</t>
  </si>
  <si>
    <t>Club president and deputy 
are trained first aiders 
and will be in attendance
throughout. In an emergency, 
call 222 for emergency services</t>
  </si>
  <si>
    <t xml:space="preserve">Overcrowding before the event takes place 
i.e. on the corridors. </t>
  </si>
  <si>
    <t>1. Emailing members to arrive in certain time slots to have the time to allocate them to their seats.
2. Have visual signs in the waiting area 
that adhere to the social distancing.
3. Making sure to adhere to the limit of people allowed on offline events.</t>
  </si>
  <si>
    <t>Club president and deputy 
are trained first aiders 
and will be in attendance throughout.
 In an emergency
, call 222 for emergency services</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</si>
  <si>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</si>
  <si>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</si>
  <si>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</si>
  <si>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</si>
  <si>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</si>
  <si>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</si>
  <si>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</si>
  <si>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</si>
  <si>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Rate between 1-5 where 1 is extremly unlikely and 5 is extremly likely</t>
  </si>
  <si>
    <t>Rate between 1 - 5 where 1 is extreamly minor and 5 is extreamly serious</t>
  </si>
  <si>
    <t>President, Treasurer</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</si>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</sst>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1"/>
      <color theme="1"/>
      <name val="Calibri"/>
      <family val="2"/>
      <scheme val="minor"/>
    </font>
    <font>
      <b/>
      <sz val="12"/>
      <color theme="0"/>
      <name val="FreightSans Pro Bold"/>
      <family val="3"/>
    </font>
    <font>
      <sz val="11"/>
      <color rgb="FF2AAA9E"/>
      <name val="Calibri"/>
      <family val="2"/>
      <scheme val="minor"/>
    </font>
    <font>
      <b/>
      <sz val="11"/>
      <color rgb="FF2AAA9E"/>
      <name val="Calibri"/>
      <family val="2"/>
      <scheme val="minor"/>
    </font>
    <font>
      <sz val="11"/>
      <name val="Calibri"/>
      <family val="2"/>
      <scheme val="minor"/>
    </font>
    <font>
      <b/>
      <sz val="11"/>
      <name val="Calibri"/>
      <family val="2"/>
      <scheme val="minor"/>
    </font>
    <font>
      <sz val="10"/>
      <color rgb="FFF26641"/>
      <name val="FreightSans Pro Bold"/>
      <family val="3"/>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5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6" xfId="1" applyFont="1" applyFill="1" applyBorder="1" applyAlignment="1" applyProtection="1">
      <alignment horizontal="center" vertical="center" wrapText="1"/>
    </xf>
    <xf numFmtId="0" fontId="7" fillId="4" borderId="7" xfId="1" applyFont="1" applyFill="1" applyBorder="1" applyAlignment="1" applyProtection="1">
      <alignment horizontal="center" vertical="center" wrapText="1"/>
    </xf>
    <xf numFmtId="0" fontId="12"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4" fillId="4" borderId="11" xfId="1" applyFont="1" applyFill="1" applyBorder="1" applyAlignment="1">
      <alignment horizontal="center" vertical="center" wrapText="1"/>
    </xf>
    <xf numFmtId="0" fontId="14" fillId="4" borderId="12" xfId="1" applyFont="1" applyFill="1" applyBorder="1" applyAlignment="1">
      <alignment horizontal="center" vertical="center" wrapText="1"/>
    </xf>
    <xf numFmtId="0" fontId="14" fillId="4" borderId="13" xfId="1" applyFont="1" applyFill="1" applyBorder="1" applyAlignment="1">
      <alignment horizontal="center" vertical="center" wrapText="1"/>
    </xf>
    <xf numFmtId="0" fontId="14" fillId="4" borderId="9" xfId="1"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1" xfId="0" applyFont="1" applyFill="1" applyBorder="1" applyAlignment="1">
      <alignment horizontal="center" vertical="center" wrapText="1"/>
    </xf>
    <xf numFmtId="0" fontId="15" fillId="2" borderId="1" xfId="1" applyFont="1" applyFill="1" applyBorder="1" applyAlignment="1" applyProtection="1">
      <alignment horizontal="center" vertical="center" wrapText="1"/>
      <protection locked="0"/>
    </xf>
    <xf numFmtId="0" fontId="15" fillId="2" borderId="10" xfId="1" applyFont="1" applyFill="1" applyBorder="1" applyAlignment="1" applyProtection="1">
      <alignment horizontal="center" vertical="center" wrapText="1"/>
      <protection locked="0"/>
    </xf>
    <xf numFmtId="0" fontId="16" fillId="2" borderId="1"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4" xfId="1" applyFont="1" applyFill="1" applyBorder="1" applyAlignment="1" applyProtection="1">
      <alignment horizontal="center" vertical="center" wrapText="1"/>
      <protection locked="0"/>
    </xf>
    <xf numFmtId="0" fontId="13" fillId="0" borderId="9" xfId="0" applyFont="1" applyBorder="1" applyAlignment="1">
      <alignment horizontal="left" vertical="center" wrapText="1"/>
    </xf>
    <xf numFmtId="0" fontId="13" fillId="0" borderId="9" xfId="0" applyFont="1" applyBorder="1" applyAlignment="1">
      <alignment vertical="center" wrapText="1"/>
    </xf>
    <xf numFmtId="0" fontId="13" fillId="2" borderId="9" xfId="0" applyFont="1" applyFill="1" applyBorder="1" applyAlignment="1">
      <alignment vertical="center" wrapText="1"/>
    </xf>
    <xf numFmtId="0" fontId="19" fillId="2" borderId="14" xfId="1" applyFont="1" applyFill="1" applyBorder="1" applyAlignment="1">
      <alignment horizontal="center" vertical="center" wrapText="1"/>
    </xf>
    <xf numFmtId="0" fontId="19" fillId="2" borderId="15" xfId="1" applyFont="1" applyFill="1" applyBorder="1" applyAlignment="1">
      <alignment horizontal="center" vertical="center" wrapText="1"/>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7" fillId="2" borderId="8"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4" xfId="1" applyFont="1" applyFill="1" applyBorder="1" applyAlignment="1" applyProtection="1">
      <alignment horizontal="center" vertical="center" wrapText="1"/>
      <protection locked="0"/>
    </xf>
    <xf numFmtId="0" fontId="18" fillId="2" borderId="8" xfId="1" applyFont="1" applyFill="1" applyBorder="1" applyAlignment="1" applyProtection="1">
      <alignment horizontal="center" vertical="center" wrapText="1"/>
      <protection locked="0"/>
    </xf>
    <xf numFmtId="0" fontId="18" fillId="2" borderId="5" xfId="1" applyFont="1" applyFill="1" applyBorder="1" applyAlignment="1" applyProtection="1">
      <alignment horizontal="center" vertical="center" wrapText="1"/>
      <protection locked="0"/>
    </xf>
    <xf numFmtId="0" fontId="18" fillId="2" borderId="4" xfId="1" applyFont="1" applyFill="1" applyBorder="1" applyAlignment="1" applyProtection="1">
      <alignment horizontal="center" vertical="center" wrapText="1"/>
      <protection locked="0"/>
    </xf>
    <xf numFmtId="0" fontId="13" fillId="2" borderId="8"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3" fillId="2" borderId="4" xfId="1" applyFont="1" applyFill="1" applyBorder="1" applyAlignment="1" applyProtection="1">
      <alignment horizontal="center" vertical="center" wrapText="1"/>
      <protection locked="0"/>
    </xf>
    <xf numFmtId="0" fontId="12" fillId="4" borderId="0" xfId="1" applyFont="1" applyFill="1" applyBorder="1" applyAlignment="1" applyProtection="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40"/>
  <sheetViews>
    <sheetView tabSelected="1" zoomScale="74" zoomScaleNormal="70" workbookViewId="0">
      <selection activeCell="A4" sqref="A4:XFD4"/>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52" t="s">
        <v>187</v>
      </c>
      <c r="C2" s="52"/>
      <c r="D2" s="52"/>
      <c r="E2" s="52"/>
      <c r="F2" s="52"/>
      <c r="G2" s="52"/>
      <c r="H2" s="52"/>
      <c r="I2" s="52"/>
      <c r="J2" s="52"/>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0"/>
      <c r="C3" s="20"/>
      <c r="D3" s="20"/>
      <c r="E3" s="20"/>
      <c r="F3" s="20"/>
      <c r="G3" s="20"/>
      <c r="H3" s="20"/>
      <c r="I3" s="20"/>
      <c r="J3" s="20"/>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17" thickBot="1">
      <c r="A4" s="1"/>
      <c r="B4" s="2"/>
      <c r="C4" s="2"/>
      <c r="D4" s="2"/>
      <c r="E4" s="3"/>
      <c r="F4" s="3"/>
      <c r="G4" s="3"/>
      <c r="H4" s="3"/>
      <c r="I4" s="3"/>
      <c r="J4" s="5"/>
      <c r="K4" s="6"/>
      <c r="L4" s="6"/>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35" thickBot="1">
      <c r="A5" s="1"/>
      <c r="B5" s="22" t="s">
        <v>176</v>
      </c>
      <c r="C5" s="19" t="s">
        <v>102</v>
      </c>
      <c r="D5" s="23" t="s">
        <v>87</v>
      </c>
      <c r="E5" s="23" t="s">
        <v>177</v>
      </c>
      <c r="F5" s="23" t="s">
        <v>178</v>
      </c>
      <c r="G5" s="23" t="s">
        <v>179</v>
      </c>
      <c r="H5" s="23" t="s">
        <v>180</v>
      </c>
      <c r="I5" s="24" t="s">
        <v>181</v>
      </c>
      <c r="J5" s="25" t="s">
        <v>182</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119.25" customHeight="1" thickBot="1">
      <c r="A6" s="1"/>
      <c r="B6" s="36" t="s">
        <v>88</v>
      </c>
      <c r="C6" s="18" t="s">
        <v>103</v>
      </c>
      <c r="D6" s="37" t="s">
        <v>89</v>
      </c>
      <c r="E6" s="37" t="s">
        <v>90</v>
      </c>
      <c r="F6" s="37" t="s">
        <v>183</v>
      </c>
      <c r="G6" s="37" t="s">
        <v>184</v>
      </c>
      <c r="H6" s="37" t="s">
        <v>185</v>
      </c>
      <c r="I6" s="38" t="s">
        <v>101</v>
      </c>
      <c r="J6" s="39" t="s">
        <v>91</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96">
      <c r="A7" s="1"/>
      <c r="B7" s="28" t="s">
        <v>108</v>
      </c>
      <c r="C7" s="29" t="s">
        <v>104</v>
      </c>
      <c r="D7" s="28" t="s">
        <v>92</v>
      </c>
      <c r="E7" s="28" t="s">
        <v>93</v>
      </c>
      <c r="F7" s="28" t="s">
        <v>94</v>
      </c>
      <c r="G7" s="28">
        <v>2</v>
      </c>
      <c r="H7" s="28">
        <v>2</v>
      </c>
      <c r="I7" s="30">
        <f>G7*H7</f>
        <v>4</v>
      </c>
      <c r="J7" s="28" t="s">
        <v>109</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60">
      <c r="A8" s="1"/>
      <c r="B8" s="28" t="s">
        <v>110</v>
      </c>
      <c r="C8" s="28" t="s">
        <v>105</v>
      </c>
      <c r="D8" s="28" t="s">
        <v>95</v>
      </c>
      <c r="E8" s="28" t="s">
        <v>96</v>
      </c>
      <c r="F8" s="28" t="s">
        <v>97</v>
      </c>
      <c r="G8" s="28">
        <v>2</v>
      </c>
      <c r="H8" s="28">
        <v>2</v>
      </c>
      <c r="I8" s="30">
        <f>G8*H8</f>
        <v>4</v>
      </c>
      <c r="J8" s="28" t="s">
        <v>109</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2">
      <c r="A9" s="1"/>
      <c r="B9" s="28" t="s">
        <v>111</v>
      </c>
      <c r="C9" s="28" t="s">
        <v>105</v>
      </c>
      <c r="D9" s="28" t="s">
        <v>98</v>
      </c>
      <c r="E9" s="28" t="s">
        <v>99</v>
      </c>
      <c r="F9" s="28" t="s">
        <v>100</v>
      </c>
      <c r="G9" s="28">
        <v>2</v>
      </c>
      <c r="H9" s="28">
        <v>1</v>
      </c>
      <c r="I9" s="30">
        <f>G9*H9</f>
        <v>2</v>
      </c>
      <c r="J9" s="28" t="s">
        <v>109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01" customHeight="1">
      <c r="A10" s="1"/>
      <c r="B10" s="43" t="s">
        <v>112</v>
      </c>
      <c r="C10" s="49" t="s">
        <v>186</v>
      </c>
      <c r="D10" s="43" t="s">
        <v>113</v>
      </c>
      <c r="E10" s="43" t="s">
        <v>114</v>
      </c>
      <c r="F10" s="31" t="s">
        <v>115</v>
      </c>
      <c r="G10" s="43">
        <v>2</v>
      </c>
      <c r="H10" s="43">
        <v>2</v>
      </c>
      <c r="I10" s="46">
        <f>G10*H10</f>
        <v>4</v>
      </c>
      <c r="J10" s="43" t="s">
        <v>109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58" customHeight="1">
      <c r="A11" s="1"/>
      <c r="B11" s="44"/>
      <c r="C11" s="50"/>
      <c r="D11" s="45"/>
      <c r="E11" s="44"/>
      <c r="F11" s="31" t="s">
        <v>116</v>
      </c>
      <c r="G11" s="44"/>
      <c r="H11" s="44"/>
      <c r="I11" s="47"/>
      <c r="J11" s="44"/>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4" customHeight="1">
      <c r="A12" s="1"/>
      <c r="B12" s="44"/>
      <c r="C12" s="50"/>
      <c r="D12" s="43" t="s">
        <v>117</v>
      </c>
      <c r="E12" s="44"/>
      <c r="F12" s="31" t="s">
        <v>118</v>
      </c>
      <c r="G12" s="44"/>
      <c r="H12" s="44"/>
      <c r="I12" s="47"/>
      <c r="J12" s="44"/>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48">
      <c r="A13" s="7"/>
      <c r="B13" s="45"/>
      <c r="C13" s="51"/>
      <c r="D13" s="45"/>
      <c r="E13" s="45"/>
      <c r="F13" s="31" t="s">
        <v>119</v>
      </c>
      <c r="G13" s="45"/>
      <c r="H13" s="45"/>
      <c r="I13" s="48"/>
      <c r="J13" s="45"/>
      <c r="K13" s="7"/>
      <c r="L13" s="8"/>
      <c r="M13" s="8"/>
      <c r="N13" s="8"/>
      <c r="O13" s="8"/>
      <c r="P13" s="8"/>
      <c r="Q13" s="8"/>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9"/>
      <c r="FN13" s="9"/>
      <c r="FO13" s="9"/>
      <c r="FP13" s="9"/>
      <c r="FQ13" s="9"/>
      <c r="FR13" s="9"/>
      <c r="FS13" s="9"/>
      <c r="FT13" s="9"/>
      <c r="FU13" s="9"/>
      <c r="FV13" s="9"/>
      <c r="FW13" s="9"/>
      <c r="FX13" s="9"/>
      <c r="FY13" s="9"/>
      <c r="FZ13" s="9"/>
      <c r="GA13" s="9"/>
      <c r="GB13" s="9"/>
      <c r="GC13" s="9"/>
      <c r="GD13" s="9"/>
      <c r="GE13" s="9"/>
      <c r="GF13" s="9"/>
      <c r="GG13" s="9"/>
      <c r="GH13" s="9"/>
    </row>
    <row r="14" spans="1:190" ht="75" customHeight="1">
      <c r="A14" s="1"/>
      <c r="B14" s="43" t="s">
        <v>120</v>
      </c>
      <c r="C14" s="43" t="s">
        <v>186</v>
      </c>
      <c r="D14" s="32" t="s">
        <v>121</v>
      </c>
      <c r="E14" s="32" t="s">
        <v>122</v>
      </c>
      <c r="F14" s="31" t="s">
        <v>123</v>
      </c>
      <c r="G14" s="43">
        <v>3</v>
      </c>
      <c r="H14" s="43">
        <v>3</v>
      </c>
      <c r="I14" s="46">
        <f>G14*H14</f>
        <v>9</v>
      </c>
      <c r="J14" s="43" t="s">
        <v>109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49" customHeight="1">
      <c r="A15" s="1"/>
      <c r="B15" s="44"/>
      <c r="C15" s="44"/>
      <c r="D15" s="31" t="s">
        <v>124</v>
      </c>
      <c r="E15" s="31" t="s">
        <v>125</v>
      </c>
      <c r="F15" s="31" t="s">
        <v>126</v>
      </c>
      <c r="G15" s="44"/>
      <c r="H15" s="44"/>
      <c r="I15" s="47"/>
      <c r="J15" s="44"/>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64">
      <c r="A16" s="1"/>
      <c r="B16" s="44"/>
      <c r="C16" s="44"/>
      <c r="D16" s="31" t="s">
        <v>127</v>
      </c>
      <c r="E16" s="32" t="s">
        <v>128</v>
      </c>
      <c r="F16" s="31" t="s">
        <v>129</v>
      </c>
      <c r="G16" s="44"/>
      <c r="H16" s="44"/>
      <c r="I16" s="47"/>
      <c r="J16" s="44"/>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1" ht="96">
      <c r="A17" s="1"/>
      <c r="B17" s="44"/>
      <c r="C17" s="44"/>
      <c r="D17" s="31" t="s">
        <v>130</v>
      </c>
      <c r="E17" s="31" t="s">
        <v>131</v>
      </c>
      <c r="F17" s="31" t="s">
        <v>119</v>
      </c>
      <c r="G17" s="44"/>
      <c r="H17" s="44"/>
      <c r="I17" s="47"/>
      <c r="J17" s="44"/>
      <c r="K17" s="1"/>
    </row>
    <row r="18" spans="1:11" ht="112">
      <c r="A18" s="1"/>
      <c r="B18" s="45"/>
      <c r="C18" s="45"/>
      <c r="D18" s="31" t="s">
        <v>132</v>
      </c>
      <c r="E18" s="31" t="s">
        <v>133</v>
      </c>
      <c r="F18" s="31" t="s">
        <v>134</v>
      </c>
      <c r="G18" s="45"/>
      <c r="H18" s="45"/>
      <c r="I18" s="48"/>
      <c r="J18" s="45"/>
      <c r="K18" s="1"/>
    </row>
    <row r="19" spans="1:11" ht="85" customHeight="1">
      <c r="A19" s="1"/>
      <c r="B19" s="43" t="s">
        <v>135</v>
      </c>
      <c r="C19" s="43" t="s">
        <v>186</v>
      </c>
      <c r="D19" s="31" t="s">
        <v>121</v>
      </c>
      <c r="E19" s="31" t="s">
        <v>122</v>
      </c>
      <c r="F19" s="31" t="s">
        <v>123</v>
      </c>
      <c r="G19" s="43">
        <v>2</v>
      </c>
      <c r="H19" s="43">
        <v>3</v>
      </c>
      <c r="I19" s="46">
        <f>G19*H19</f>
        <v>6</v>
      </c>
      <c r="J19" s="43" t="s">
        <v>109</v>
      </c>
      <c r="K19" s="1"/>
    </row>
    <row r="20" spans="1:11" ht="63" customHeight="1">
      <c r="A20" s="3"/>
      <c r="B20" s="44"/>
      <c r="C20" s="44"/>
      <c r="D20" s="31" t="s">
        <v>124</v>
      </c>
      <c r="E20" s="31" t="s">
        <v>136</v>
      </c>
      <c r="F20" s="31" t="s">
        <v>126</v>
      </c>
      <c r="G20" s="44"/>
      <c r="H20" s="44"/>
      <c r="I20" s="47"/>
      <c r="J20" s="44"/>
      <c r="K20" s="3"/>
    </row>
    <row r="21" spans="1:11" ht="64">
      <c r="A21" s="3"/>
      <c r="B21" s="44"/>
      <c r="C21" s="44"/>
      <c r="D21" s="31" t="s">
        <v>127</v>
      </c>
      <c r="E21" s="32" t="s">
        <v>128</v>
      </c>
      <c r="F21" s="31" t="s">
        <v>129</v>
      </c>
      <c r="G21" s="44"/>
      <c r="H21" s="44"/>
      <c r="I21" s="47"/>
      <c r="J21" s="44"/>
      <c r="K21" s="3"/>
    </row>
    <row r="22" spans="1:11" ht="96">
      <c r="B22" s="44"/>
      <c r="C22" s="44"/>
      <c r="D22" s="31" t="s">
        <v>130</v>
      </c>
      <c r="E22" s="31" t="s">
        <v>131</v>
      </c>
      <c r="F22" s="31" t="s">
        <v>119</v>
      </c>
      <c r="G22" s="44"/>
      <c r="H22" s="44"/>
      <c r="I22" s="47"/>
      <c r="J22" s="44"/>
    </row>
    <row r="23" spans="1:11" ht="112">
      <c r="B23" s="45"/>
      <c r="C23" s="45"/>
      <c r="D23" s="31" t="s">
        <v>132</v>
      </c>
      <c r="E23" s="31" t="s">
        <v>133</v>
      </c>
      <c r="F23" s="31" t="s">
        <v>134</v>
      </c>
      <c r="G23" s="45"/>
      <c r="H23" s="45"/>
      <c r="I23" s="48"/>
      <c r="J23" s="45"/>
    </row>
    <row r="24" spans="1:11" ht="80">
      <c r="B24" s="43" t="s">
        <v>137</v>
      </c>
      <c r="C24" s="43" t="s">
        <v>186</v>
      </c>
      <c r="D24" s="31" t="s">
        <v>121</v>
      </c>
      <c r="E24" s="31" t="s">
        <v>122</v>
      </c>
      <c r="F24" s="31" t="s">
        <v>123</v>
      </c>
      <c r="G24" s="43">
        <v>2</v>
      </c>
      <c r="H24" s="43">
        <v>3</v>
      </c>
      <c r="I24" s="46">
        <f>G24*H24</f>
        <v>6</v>
      </c>
      <c r="J24" s="43" t="s">
        <v>109</v>
      </c>
    </row>
    <row r="25" spans="1:11" ht="48">
      <c r="B25" s="44"/>
      <c r="C25" s="44"/>
      <c r="D25" s="31" t="s">
        <v>124</v>
      </c>
      <c r="E25" s="31" t="s">
        <v>136</v>
      </c>
      <c r="F25" s="31" t="s">
        <v>126</v>
      </c>
      <c r="G25" s="44"/>
      <c r="H25" s="44"/>
      <c r="I25" s="47"/>
      <c r="J25" s="44"/>
    </row>
    <row r="26" spans="1:11" ht="64">
      <c r="B26" s="44"/>
      <c r="C26" s="44"/>
      <c r="D26" s="31" t="s">
        <v>127</v>
      </c>
      <c r="E26" s="32" t="s">
        <v>128</v>
      </c>
      <c r="F26" s="31" t="s">
        <v>129</v>
      </c>
      <c r="G26" s="44"/>
      <c r="H26" s="44"/>
      <c r="I26" s="47"/>
      <c r="J26" s="44"/>
    </row>
    <row r="27" spans="1:11" ht="96">
      <c r="B27" s="44"/>
      <c r="C27" s="44"/>
      <c r="D27" s="31" t="s">
        <v>130</v>
      </c>
      <c r="E27" s="31" t="s">
        <v>131</v>
      </c>
      <c r="F27" s="31" t="s">
        <v>119</v>
      </c>
      <c r="G27" s="44"/>
      <c r="H27" s="44"/>
      <c r="I27" s="47"/>
      <c r="J27" s="44"/>
    </row>
    <row r="28" spans="1:11" ht="112">
      <c r="B28" s="45"/>
      <c r="C28" s="45"/>
      <c r="D28" s="31" t="s">
        <v>132</v>
      </c>
      <c r="E28" s="31" t="s">
        <v>133</v>
      </c>
      <c r="F28" s="31" t="s">
        <v>134</v>
      </c>
      <c r="G28" s="45"/>
      <c r="H28" s="45"/>
      <c r="I28" s="48"/>
      <c r="J28" s="45"/>
    </row>
    <row r="29" spans="1:11" ht="80">
      <c r="B29" s="43" t="s">
        <v>138</v>
      </c>
      <c r="C29" s="40" t="s">
        <v>186</v>
      </c>
      <c r="D29" s="31" t="s">
        <v>139</v>
      </c>
      <c r="E29" s="43" t="s">
        <v>122</v>
      </c>
      <c r="F29" s="31" t="s">
        <v>140</v>
      </c>
      <c r="G29" s="43">
        <v>3</v>
      </c>
      <c r="H29" s="43">
        <v>3</v>
      </c>
      <c r="I29" s="46">
        <f>G29*H29</f>
        <v>9</v>
      </c>
      <c r="J29" s="43" t="s">
        <v>109</v>
      </c>
    </row>
    <row r="30" spans="1:11" ht="112">
      <c r="B30" s="44"/>
      <c r="C30" s="41"/>
      <c r="D30" s="31" t="s">
        <v>141</v>
      </c>
      <c r="E30" s="45"/>
      <c r="F30" s="31" t="s">
        <v>142</v>
      </c>
      <c r="G30" s="44"/>
      <c r="H30" s="44"/>
      <c r="I30" s="47"/>
      <c r="J30" s="44"/>
    </row>
    <row r="31" spans="1:11" ht="128">
      <c r="B31" s="44"/>
      <c r="C31" s="41"/>
      <c r="D31" s="31" t="s">
        <v>127</v>
      </c>
      <c r="E31" s="32" t="s">
        <v>143</v>
      </c>
      <c r="F31" s="31" t="s">
        <v>144</v>
      </c>
      <c r="G31" s="44"/>
      <c r="H31" s="44"/>
      <c r="I31" s="47"/>
      <c r="J31" s="44"/>
    </row>
    <row r="32" spans="1:11" ht="51" customHeight="1">
      <c r="B32" s="44"/>
      <c r="C32" s="41"/>
      <c r="D32" s="31" t="s">
        <v>145</v>
      </c>
      <c r="E32" s="43" t="s">
        <v>146</v>
      </c>
      <c r="F32" s="43" t="s">
        <v>147</v>
      </c>
      <c r="G32" s="44"/>
      <c r="H32" s="44"/>
      <c r="I32" s="47"/>
      <c r="J32" s="44"/>
    </row>
    <row r="33" spans="2:10" ht="56" customHeight="1">
      <c r="B33" s="44"/>
      <c r="C33" s="41"/>
      <c r="D33" s="31" t="s">
        <v>148</v>
      </c>
      <c r="E33" s="45"/>
      <c r="F33" s="45"/>
      <c r="G33" s="44"/>
      <c r="H33" s="44"/>
      <c r="I33" s="47"/>
      <c r="J33" s="44"/>
    </row>
    <row r="34" spans="2:10" ht="112">
      <c r="B34" s="44"/>
      <c r="C34" s="42"/>
      <c r="D34" s="31" t="s">
        <v>149</v>
      </c>
      <c r="E34" s="31" t="s">
        <v>150</v>
      </c>
      <c r="F34" s="31" t="s">
        <v>151</v>
      </c>
      <c r="G34" s="45"/>
      <c r="H34" s="45"/>
      <c r="I34" s="48"/>
      <c r="J34" s="45"/>
    </row>
    <row r="35" spans="2:10" ht="96">
      <c r="B35" s="43" t="s">
        <v>152</v>
      </c>
      <c r="C35" s="40" t="s">
        <v>186</v>
      </c>
      <c r="D35" s="33" t="s">
        <v>153</v>
      </c>
      <c r="E35" s="26" t="s">
        <v>154</v>
      </c>
      <c r="F35" s="26" t="s">
        <v>155</v>
      </c>
      <c r="G35" s="27">
        <v>2</v>
      </c>
      <c r="H35" s="27">
        <v>3</v>
      </c>
      <c r="I35" s="27">
        <v>6</v>
      </c>
      <c r="J35" s="27" t="s">
        <v>156</v>
      </c>
    </row>
    <row r="36" spans="2:10" ht="176">
      <c r="B36" s="44"/>
      <c r="C36" s="41"/>
      <c r="D36" s="34" t="s">
        <v>157</v>
      </c>
      <c r="E36" s="26" t="s">
        <v>158</v>
      </c>
      <c r="F36" s="26" t="s">
        <v>159</v>
      </c>
      <c r="G36" s="27">
        <v>3</v>
      </c>
      <c r="H36" s="27">
        <v>2</v>
      </c>
      <c r="I36" s="27">
        <v>6</v>
      </c>
      <c r="J36" s="27" t="s">
        <v>160</v>
      </c>
    </row>
    <row r="37" spans="2:10" ht="350">
      <c r="B37" s="44"/>
      <c r="C37" s="41"/>
      <c r="D37" s="34" t="s">
        <v>161</v>
      </c>
      <c r="E37" s="26" t="s">
        <v>162</v>
      </c>
      <c r="F37" s="26" t="s">
        <v>163</v>
      </c>
      <c r="G37" s="27">
        <v>4</v>
      </c>
      <c r="H37" s="27">
        <v>2</v>
      </c>
      <c r="I37" s="27">
        <v>8</v>
      </c>
      <c r="J37" s="27" t="s">
        <v>164</v>
      </c>
    </row>
    <row r="38" spans="2:10" ht="192">
      <c r="B38" s="44"/>
      <c r="C38" s="41"/>
      <c r="D38" s="34" t="s">
        <v>165</v>
      </c>
      <c r="E38" s="26" t="s">
        <v>166</v>
      </c>
      <c r="F38" s="26" t="s">
        <v>167</v>
      </c>
      <c r="G38" s="27">
        <v>2</v>
      </c>
      <c r="H38" s="27">
        <v>4</v>
      </c>
      <c r="I38" s="27">
        <v>8</v>
      </c>
      <c r="J38" s="27" t="s">
        <v>168</v>
      </c>
    </row>
    <row r="39" spans="2:10" ht="160">
      <c r="B39" s="44"/>
      <c r="C39" s="41"/>
      <c r="D39" s="34" t="s">
        <v>169</v>
      </c>
      <c r="E39" s="26" t="s">
        <v>170</v>
      </c>
      <c r="F39" s="26" t="s">
        <v>171</v>
      </c>
      <c r="G39" s="27">
        <v>1</v>
      </c>
      <c r="H39" s="27">
        <v>4</v>
      </c>
      <c r="I39" s="27">
        <v>4</v>
      </c>
      <c r="J39" s="27" t="s">
        <v>172</v>
      </c>
    </row>
    <row r="40" spans="2:10" ht="176">
      <c r="B40" s="45"/>
      <c r="C40" s="42"/>
      <c r="D40" s="35" t="s">
        <v>173</v>
      </c>
      <c r="E40" s="26" t="s">
        <v>162</v>
      </c>
      <c r="F40" s="26" t="s">
        <v>174</v>
      </c>
      <c r="G40" s="27">
        <v>2</v>
      </c>
      <c r="H40" s="27">
        <v>4</v>
      </c>
      <c r="I40" s="27">
        <v>8</v>
      </c>
      <c r="J40" s="27" t="s">
        <v>175</v>
      </c>
    </row>
  </sheetData>
  <mergeCells count="39">
    <mergeCell ref="B14:B18"/>
    <mergeCell ref="G14:G18"/>
    <mergeCell ref="H14:H18"/>
    <mergeCell ref="I14:I18"/>
    <mergeCell ref="B2:J2"/>
    <mergeCell ref="B10:B13"/>
    <mergeCell ref="G10:G13"/>
    <mergeCell ref="H10:H13"/>
    <mergeCell ref="I10:I13"/>
    <mergeCell ref="I24:I28"/>
    <mergeCell ref="C24:C28"/>
    <mergeCell ref="B19:B23"/>
    <mergeCell ref="G19:G23"/>
    <mergeCell ref="H19:H23"/>
    <mergeCell ref="I19:I23"/>
    <mergeCell ref="C19:C23"/>
    <mergeCell ref="B29:B34"/>
    <mergeCell ref="G29:G34"/>
    <mergeCell ref="H29:H34"/>
    <mergeCell ref="C29:C34"/>
    <mergeCell ref="B24:B28"/>
    <mergeCell ref="G24:G28"/>
    <mergeCell ref="H24:H28"/>
    <mergeCell ref="C35:C40"/>
    <mergeCell ref="B35:B40"/>
    <mergeCell ref="D10:D11"/>
    <mergeCell ref="E10:E13"/>
    <mergeCell ref="J10:J13"/>
    <mergeCell ref="D12:D13"/>
    <mergeCell ref="J14:J18"/>
    <mergeCell ref="J19:J23"/>
    <mergeCell ref="J24:J28"/>
    <mergeCell ref="E29:E30"/>
    <mergeCell ref="J29:J34"/>
    <mergeCell ref="F32:F33"/>
    <mergeCell ref="I29:I34"/>
    <mergeCell ref="E32:E33"/>
    <mergeCell ref="C10:C13"/>
    <mergeCell ref="C14:C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0"/>
      <c r="C1" s="10"/>
      <c r="D1" s="11"/>
      <c r="E1" s="11"/>
      <c r="F1" s="12"/>
      <c r="G1" s="12"/>
      <c r="H1" s="12"/>
    </row>
    <row r="2" spans="2:8" ht="35" thickBot="1">
      <c r="B2" s="13" t="s">
        <v>0</v>
      </c>
      <c r="C2" s="14"/>
      <c r="D2" s="13" t="s">
        <v>1</v>
      </c>
      <c r="E2" s="14"/>
      <c r="F2" s="13" t="s">
        <v>2</v>
      </c>
      <c r="G2" s="3"/>
      <c r="H2" s="15" t="s">
        <v>3</v>
      </c>
    </row>
    <row r="3" spans="2:8" ht="27.75" customHeight="1" thickBot="1">
      <c r="B3" s="16" t="s">
        <v>4</v>
      </c>
      <c r="C3" s="17"/>
      <c r="D3" s="16" t="s">
        <v>5</v>
      </c>
      <c r="E3" s="17"/>
      <c r="F3" s="16" t="s">
        <v>6</v>
      </c>
      <c r="G3" s="3"/>
      <c r="H3" s="16" t="s">
        <v>10</v>
      </c>
    </row>
    <row r="4" spans="2:8" ht="27.75" customHeight="1" thickBot="1">
      <c r="B4" s="16" t="s">
        <v>7</v>
      </c>
      <c r="C4" s="17"/>
      <c r="D4" s="16" t="s">
        <v>8</v>
      </c>
      <c r="E4" s="17"/>
      <c r="F4" s="16" t="s">
        <v>9</v>
      </c>
      <c r="G4" s="3"/>
      <c r="H4" s="16" t="s">
        <v>14</v>
      </c>
    </row>
    <row r="5" spans="2:8" ht="27.75" customHeight="1" thickBot="1">
      <c r="B5" s="16" t="s">
        <v>11</v>
      </c>
      <c r="C5" s="17"/>
      <c r="D5" s="16" t="s">
        <v>12</v>
      </c>
      <c r="E5" s="17"/>
      <c r="F5" s="16" t="s">
        <v>13</v>
      </c>
      <c r="G5" s="3"/>
      <c r="H5" s="16" t="s">
        <v>18</v>
      </c>
    </row>
    <row r="6" spans="2:8" ht="27.75" customHeight="1" thickBot="1">
      <c r="B6" s="16" t="s">
        <v>15</v>
      </c>
      <c r="C6" s="17"/>
      <c r="D6" s="16" t="s">
        <v>16</v>
      </c>
      <c r="E6" s="17"/>
      <c r="F6" s="16" t="s">
        <v>17</v>
      </c>
      <c r="G6" s="3"/>
      <c r="H6" s="16" t="s">
        <v>22</v>
      </c>
    </row>
    <row r="7" spans="2:8" ht="27.75" customHeight="1" thickBot="1">
      <c r="B7" s="16" t="s">
        <v>19</v>
      </c>
      <c r="C7" s="17"/>
      <c r="D7" s="16" t="s">
        <v>20</v>
      </c>
      <c r="E7" s="17"/>
      <c r="F7" s="16" t="s">
        <v>21</v>
      </c>
      <c r="G7" s="3"/>
      <c r="H7" s="16" t="s">
        <v>26</v>
      </c>
    </row>
    <row r="8" spans="2:8" ht="27.75" customHeight="1" thickBot="1">
      <c r="B8" s="16" t="s">
        <v>23</v>
      </c>
      <c r="C8" s="17"/>
      <c r="D8" s="16" t="s">
        <v>24</v>
      </c>
      <c r="E8" s="17"/>
      <c r="F8" s="16" t="s">
        <v>25</v>
      </c>
      <c r="G8" s="3"/>
      <c r="H8" s="16" t="s">
        <v>29</v>
      </c>
    </row>
    <row r="9" spans="2:8" ht="27.75" customHeight="1" thickBot="1">
      <c r="B9" s="16" t="s">
        <v>27</v>
      </c>
      <c r="C9" s="17"/>
      <c r="D9" s="3"/>
      <c r="E9" s="17"/>
      <c r="F9" s="16" t="s">
        <v>28</v>
      </c>
      <c r="G9" s="3"/>
      <c r="H9" s="16" t="s">
        <v>32</v>
      </c>
    </row>
    <row r="10" spans="2:8" ht="27.75" customHeight="1" thickBot="1">
      <c r="B10" s="16" t="s">
        <v>30</v>
      </c>
      <c r="C10" s="17"/>
      <c r="D10" s="13" t="s">
        <v>34</v>
      </c>
      <c r="E10" s="17"/>
      <c r="F10" s="16" t="s">
        <v>31</v>
      </c>
      <c r="G10" s="3"/>
      <c r="H10" s="16" t="s">
        <v>36</v>
      </c>
    </row>
    <row r="11" spans="2:8" ht="27.75" customHeight="1" thickBot="1">
      <c r="B11" s="16" t="s">
        <v>33</v>
      </c>
      <c r="C11" s="17"/>
      <c r="D11" s="16" t="s">
        <v>38</v>
      </c>
      <c r="E11" s="17"/>
      <c r="F11" s="16" t="s">
        <v>35</v>
      </c>
      <c r="G11" s="3"/>
      <c r="H11" s="16" t="s">
        <v>39</v>
      </c>
    </row>
    <row r="12" spans="2:8" ht="27.75" customHeight="1" thickBot="1">
      <c r="B12" s="16" t="s">
        <v>37</v>
      </c>
      <c r="C12" s="17"/>
      <c r="D12" s="16" t="s">
        <v>41</v>
      </c>
      <c r="E12" s="17"/>
      <c r="F12" s="3"/>
      <c r="G12" s="3"/>
      <c r="H12" s="16" t="s">
        <v>42</v>
      </c>
    </row>
    <row r="13" spans="2:8" ht="27.75" customHeight="1" thickBot="1">
      <c r="B13" s="16" t="s">
        <v>40</v>
      </c>
      <c r="C13" s="17"/>
      <c r="D13" s="16" t="s">
        <v>43</v>
      </c>
      <c r="E13" s="17"/>
      <c r="F13" s="15" t="s">
        <v>44</v>
      </c>
      <c r="G13" s="3"/>
      <c r="H13" s="16" t="s">
        <v>45</v>
      </c>
    </row>
    <row r="14" spans="2:8" ht="27.75" customHeight="1" thickBot="1">
      <c r="B14" s="17"/>
      <c r="C14" s="17"/>
      <c r="D14" s="16" t="s">
        <v>46</v>
      </c>
      <c r="E14" s="17"/>
      <c r="F14" s="16" t="s">
        <v>50</v>
      </c>
      <c r="G14" s="3"/>
      <c r="H14" s="16" t="s">
        <v>47</v>
      </c>
    </row>
    <row r="15" spans="2:8" ht="35" thickBot="1">
      <c r="B15" s="13" t="s">
        <v>48</v>
      </c>
      <c r="C15" s="14"/>
      <c r="D15" s="16" t="s">
        <v>49</v>
      </c>
      <c r="E15" s="17"/>
      <c r="F15" s="16" t="s">
        <v>54</v>
      </c>
      <c r="G15" s="3"/>
      <c r="H15" s="16" t="s">
        <v>51</v>
      </c>
    </row>
    <row r="16" spans="2:8" ht="27.75" customHeight="1" thickBot="1">
      <c r="B16" s="16" t="s">
        <v>52</v>
      </c>
      <c r="C16" s="17"/>
      <c r="D16" s="16" t="s">
        <v>53</v>
      </c>
      <c r="E16" s="17"/>
      <c r="F16" s="16" t="s">
        <v>58</v>
      </c>
      <c r="G16" s="3"/>
      <c r="H16" s="16" t="s">
        <v>55</v>
      </c>
    </row>
    <row r="17" spans="2:8" ht="27.75" customHeight="1" thickBot="1">
      <c r="B17" s="16" t="s">
        <v>56</v>
      </c>
      <c r="C17" s="17"/>
      <c r="D17" s="16" t="s">
        <v>57</v>
      </c>
      <c r="E17" s="17"/>
      <c r="F17" s="16" t="s">
        <v>62</v>
      </c>
      <c r="G17" s="3"/>
      <c r="H17" s="16" t="s">
        <v>59</v>
      </c>
    </row>
    <row r="18" spans="2:8" ht="27.75" customHeight="1" thickBot="1">
      <c r="B18" s="16" t="s">
        <v>60</v>
      </c>
      <c r="C18" s="17"/>
      <c r="D18" s="16" t="s">
        <v>61</v>
      </c>
      <c r="E18" s="3"/>
      <c r="F18" s="16" t="s">
        <v>65</v>
      </c>
      <c r="G18" s="3"/>
    </row>
    <row r="19" spans="2:8" ht="35" thickBot="1">
      <c r="B19" s="16" t="s">
        <v>63</v>
      </c>
      <c r="C19" s="17"/>
      <c r="D19" s="16" t="s">
        <v>64</v>
      </c>
      <c r="E19" s="17"/>
      <c r="F19" s="16" t="s">
        <v>68</v>
      </c>
      <c r="G19" s="3"/>
      <c r="H19" s="15" t="s">
        <v>69</v>
      </c>
    </row>
    <row r="20" spans="2:8" ht="27.75" customHeight="1" thickBot="1">
      <c r="B20" s="16" t="s">
        <v>66</v>
      </c>
      <c r="C20" s="17"/>
      <c r="D20" s="16" t="s">
        <v>67</v>
      </c>
      <c r="E20" s="17"/>
      <c r="F20" s="16" t="s">
        <v>72</v>
      </c>
      <c r="G20" s="3"/>
      <c r="H20" s="16" t="s">
        <v>76</v>
      </c>
    </row>
    <row r="21" spans="2:8" ht="27.75" customHeight="1" thickBot="1">
      <c r="B21" s="16" t="s">
        <v>70</v>
      </c>
      <c r="C21" s="17"/>
      <c r="D21" s="16" t="s">
        <v>71</v>
      </c>
      <c r="E21" s="17"/>
      <c r="F21" s="16" t="s">
        <v>75</v>
      </c>
      <c r="G21" s="3"/>
      <c r="H21" s="21" t="s">
        <v>106</v>
      </c>
    </row>
    <row r="22" spans="2:8" ht="27.75" customHeight="1" thickBot="1">
      <c r="B22" s="16" t="s">
        <v>73</v>
      </c>
      <c r="C22" s="17"/>
      <c r="D22" s="16" t="s">
        <v>74</v>
      </c>
      <c r="E22" s="17"/>
      <c r="F22" s="16" t="s">
        <v>79</v>
      </c>
      <c r="G22" s="3"/>
      <c r="H22" s="21" t="s">
        <v>107</v>
      </c>
    </row>
    <row r="23" spans="2:8" ht="27.75" customHeight="1" thickBot="1">
      <c r="B23" s="16" t="s">
        <v>77</v>
      </c>
      <c r="C23" s="17"/>
      <c r="D23" s="16" t="s">
        <v>78</v>
      </c>
      <c r="E23" s="17"/>
      <c r="F23" s="16" t="s">
        <v>81</v>
      </c>
      <c r="G23" s="3"/>
    </row>
    <row r="24" spans="2:8" ht="27.75" customHeight="1" thickBot="1">
      <c r="B24" s="16" t="s">
        <v>80</v>
      </c>
      <c r="C24" s="3"/>
      <c r="E24" s="14"/>
      <c r="F24" s="16" t="s">
        <v>83</v>
      </c>
      <c r="G24" s="3"/>
    </row>
    <row r="25" spans="2:8" ht="27.75" customHeight="1" thickBot="1">
      <c r="B25" s="16" t="s">
        <v>82</v>
      </c>
      <c r="C25" s="3"/>
      <c r="D25" s="3"/>
      <c r="E25" s="17"/>
      <c r="F25" s="16" t="s">
        <v>85</v>
      </c>
      <c r="G25" s="3"/>
    </row>
    <row r="26" spans="2:8" ht="27.75" customHeight="1" thickBot="1">
      <c r="B26" s="16" t="s">
        <v>84</v>
      </c>
      <c r="C26" s="3"/>
      <c r="D26" s="3"/>
      <c r="E26" s="17"/>
      <c r="G26" s="3"/>
      <c r="H26" s="3"/>
    </row>
    <row r="27" spans="2:8" ht="27.75" customHeight="1" thickBot="1">
      <c r="B27" s="16" t="s">
        <v>86</v>
      </c>
      <c r="C27" s="3"/>
      <c r="D27" s="3"/>
      <c r="E27" s="17"/>
      <c r="G27" s="3"/>
      <c r="H27" s="3"/>
    </row>
    <row r="28" spans="2:8" ht="27.75" customHeight="1">
      <c r="C28" s="3"/>
      <c r="D28" s="3"/>
      <c r="E28" s="17"/>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2022-07-11T08:01:43Z</dcterms:modified>
</cp:coreProperties>
</file>