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shousmekeridou/Desktop/"/>
    </mc:Choice>
  </mc:AlternateContent>
  <xr:revisionPtr revIDLastSave="0" documentId="13_ncr:1_{F344B01E-561F-6A41-902A-2844B61F8DDD}"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21" i="2"/>
  <c r="I20" i="2"/>
  <c r="I19" i="2"/>
  <c r="I18" i="2"/>
  <c r="I16" i="2"/>
  <c r="I15" i="2"/>
  <c r="I14" i="2"/>
  <c r="I13" i="2"/>
  <c r="I12" i="2"/>
  <c r="I11" i="2"/>
  <c r="I10" i="2"/>
  <c r="I9" i="2"/>
  <c r="I8" i="2"/>
  <c r="I7" i="2"/>
</calcChain>
</file>

<file path=xl/sharedStrings.xml><?xml version="1.0" encoding="utf-8"?>
<sst xmlns="http://schemas.openxmlformats.org/spreadsheetml/2006/main" count="183" uniqueCount="176">
  <si>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</si>
  <si>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</si>
  <si>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</si>
  <si>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</si>
  <si>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</si>
  <si>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</si>
  <si>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</si>
  <si>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</si>
  <si>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</si>
  <si>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</si>
  <si>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</si>
  <si>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</si>
  <si>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</si>
  <si>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</si>
  <si>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</si>
  <si>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</si>
  <si>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</si>
  <si>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</si>
  <si>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</si>
  <si>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</si>
  <si>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</si>
  <si>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</si>
  <si>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</si>
  <si>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</si>
  <si>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</si>
  <si>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</si>
  <si>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</si>
  <si>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</si>
  <si>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</si>
  <si>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</si>
  <si>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</si>
  <si>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</si>
  <si>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</si>
  <si>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</si>
  <si>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</si>
  <si>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</si>
  <si>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</si>
  <si>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</si>
  <si>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</si>
  <si>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</si>
  <si>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</si>
  <si>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</si>
  <si>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</si>
  <si>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</si>
  <si>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</si>
  <si>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</si>
  <si>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</si>
  <si>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</si>
  <si>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</si>
  <si>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</si>
  <si>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</si>
  <si>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</si>
  <si>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</si>
  <si>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</si>
  <si>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</si>
  <si>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</si>
  <si>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</si>
  <si>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</si>
  <si>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</si>
  <si>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</si>
  <si>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</si>
  <si>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</si>
  <si>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</si>
  <si>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</si>
  <si>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</si>
  <si>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</si>
  <si>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</si>
  <si>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</si>
  <si>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</si>
  <si>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</si>
  <si>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</si>
  <si>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</si>
  <si>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</si>
  <si>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</si>
  <si>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</si>
  <si>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</si>
  <si>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</si>
  <si>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</si>
  <si>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</si>
  <si>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</si>
  <si>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</si>
  <si>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</si>
  <si>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</si>
  <si>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</si>
  <si>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</si>
  <si>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</si>
  <si>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</si>
  <si>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</si>
  <si>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</si>
  <si>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</si>
  <si>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</si>
  <si>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</si>
  <si>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</si>
  <si>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</si>
  <si>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</si>
  <si>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</si>
  <si>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</si>
  <si>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</si>
  <si>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</si>
  <si>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</si>
  <si>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</si>
  <si>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</si>
  <si>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</si>
  <si>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</si>
  <si>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</si>
  <si>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</si>
  <si>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</si>
  <si>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</si>
  <si>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</si>
  <si>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</si>
  <si>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Running lectures and information sessions, using audio-visual electronic equipment</t>
  </si>
  <si>
    <t>Trip hazards - bags left in the aisles, for instance</t>
  </si>
  <si>
    <t>Possible injury, cuts, bruises or fractures and also obstruction to movement in the event of a fire</t>
  </si>
  <si>
    <t xml:space="preserve">Make sure the aisles are all clear before starting the session </t>
  </si>
  <si>
    <t xml:space="preserve">Club president is trained in first aid and should be in attendance throughout. If the president is not available, make sure that someone who is trained in first aid is present. In an emergency, call 222 for emergency services. </t>
  </si>
  <si>
    <t>Poor lighting</t>
  </si>
  <si>
    <t>People could fall because they could not see where they were going. Also, there is potential damage to eyes due to poor lighting as memebers strain to see what we are presenting to them</t>
  </si>
  <si>
    <t>Go to the room we have booked beforehand and make sure the lights all work fine</t>
  </si>
  <si>
    <t xml:space="preserve">Flag up any rooms with poor lighting to UCL so that this can be fixed. </t>
  </si>
  <si>
    <t>Blocked fire exits, or lack of fire exits and fire extinguishers</t>
  </si>
  <si>
    <t>In the event of a fire, there is increased chance of the situation escalating as people will struggle to leave the room. This could also lead to crowding and bottlenecks around whichever exits are viable.</t>
  </si>
  <si>
    <t>Go to the room we have booked beforehand and make sure there are enough fire exits and fire extinguishers. Before the session tell members to leave the fire exits clear.</t>
  </si>
  <si>
    <t>Let UCL know if any rooms do not have enough fire extinguishers or if any fire exits are damaged</t>
  </si>
  <si>
    <t>Overcrowding in the room</t>
  </si>
  <si>
    <t>Potential crush injury if the crowd gets very big or rowdy</t>
  </si>
  <si>
    <t>Make sure we have booked a big enough room for the estimated attendance to our event and set ground rules before the event about what is acceptable behaviour. Also, have enough committee members involved as stewards or for crowd control</t>
  </si>
  <si>
    <t>Call 222 if there is an emergency. The president is trained in first aid but if they are absent, then another first aider should be present.</t>
  </si>
  <si>
    <t>Faulty electrical equipment</t>
  </si>
  <si>
    <t>The session could be disrupted if we cannot use the electrical resources to their full potential, as we had hoped. Also, faulty electrical equipement presents a possible fire risk</t>
  </si>
  <si>
    <t>Survey the elctronic equipment in the room before the session and make sure we have a back up plan, or bac up equipemnt, if there is an event.</t>
  </si>
  <si>
    <t>Let UCL know if any rooms do not have fully working electrical equipement and, in case of a fire, make sur ee know the fire protocol to the room</t>
  </si>
  <si>
    <t>Photo, petitions and other such interactive activities in the UCL quad and other UCL areas</t>
  </si>
  <si>
    <t xml:space="preserve">Overcrowding in the area which could block paths </t>
  </si>
  <si>
    <t xml:space="preserve">Potential crush injury if the crowd gets very big or rowdy and also disruption to other people who are not involved in our event. </t>
  </si>
  <si>
    <t xml:space="preserve">Have enough committee members on the ground as stewards and try and keep away from busy roads </t>
  </si>
  <si>
    <t>Call 222 if there is an emergency. The president is trained in first aid but if they are not present, then someone else who is trained in first aid should be present.</t>
  </si>
  <si>
    <t xml:space="preserve">Negative interactions with people </t>
  </si>
  <si>
    <t>The situation could escalate into a physical fight. Even if this does not occur, the reputation of the society with the wider society could be compromised</t>
  </si>
  <si>
    <t>Make sure our members know not to engage in any arguments when they are representing the society</t>
  </si>
  <si>
    <t>If the negative interaction escalates, then get UCL security - call 222 in case of an emergency.</t>
  </si>
  <si>
    <t>External speaker events</t>
  </si>
  <si>
    <t>The speaker could say something inflammatory or offensive during the event</t>
  </si>
  <si>
    <t>People could be offended. This might compromise the reputation of the society and the university. In addition, the things the speaker says might incite rowdy behiour or violence at the event</t>
  </si>
  <si>
    <t>Brief all speakers about UCL policy and let them know what we as a society deem acceptable to say and do in our sessions. If it seems in advance that the speaker's personal history makes it likely that they might say such inflammatory or offensive things, we should keep in touch with the Union to ensure that security officials or event stewards are present at the event, and restrict attendance at the event</t>
  </si>
  <si>
    <t>Apologise to any memebers who might have been offended, inform the speaker of what they have done and, if needed, ban them from attending future session with our society, Also, it may be good to issue a statement of apology on our social media pages.</t>
  </si>
  <si>
    <t>The speaker could have a controversial reputation, and the invitation that we extend to them could be regarded by some as being an inflammatory or offensive choice</t>
  </si>
  <si>
    <t>People could be offended. This might compromise the reputation of the society and the university. In addition, there might be protests or rowdy behaviour at the event, which might worsen into violence</t>
  </si>
  <si>
    <t>All speakers should be approved by UCL Union, and briefed on the UCL policy. If it appears that matters might escalate into protests, violence, or rowdy behavior, then we should keep in touch with the Union to ensure that security officials or event stewards are present at the event, and restricting attendance at the event. In a more serious case, we might postpone the event to a later date.</t>
  </si>
  <si>
    <t>The speaker might propagate hate speech or discriminatory speech during the event, and/or seek to intimidate certain groups</t>
  </si>
  <si>
    <t>We might be perceived to be providing a platform for illegal activity, which has long term consequences in terms of legal ramifications as well as reputational loss. In the short-term, this might cause rowdy behavior at the event, and might worsen into violence</t>
  </si>
  <si>
    <t>All speakers should be approved by UCL Union, so that speakers who are at risk of propogating such statements are disallowed from speaking. Approved speakers should be briefed on the UCL policy. If it appears that matters might escalate into protests, violence, or rowdy behavior, then we should keep in touch with the Union to ensure that security officials or event stewards are present at the event, and restrict attendnace at the event</t>
  </si>
  <si>
    <t>The speaker could get lost on their way to UCL, or within UCL</t>
  </si>
  <si>
    <t>The speaker could be late to our sesisons or even be in danger on their own</t>
  </si>
  <si>
    <t>Let all speakers know exactly where we will be with clear directions/maps. Offer to meet them at a mutually known location and escort them from there. Always have a mode of contacting the speaker.</t>
  </si>
  <si>
    <t>Review the way in which we breif our speakers and try and find better ways of explaining locations to them.</t>
  </si>
  <si>
    <t xml:space="preserve">General meetings </t>
  </si>
  <si>
    <t>Not enough ventilation in the room</t>
  </si>
  <si>
    <t>Someone could feel unwell due to the lack of air flow in the room</t>
  </si>
  <si>
    <t>Make sure we have created an environement in which our members feel comfortable coming up to us if they do not feel well. Make sure to open enough windonws before the sessions.</t>
  </si>
  <si>
    <t>Make it part of our protocol to always check the ventialtion in a room before we start a session. Call 222 if there is an emergency and someone is very ill.</t>
  </si>
  <si>
    <t>Arguments may arise</t>
  </si>
  <si>
    <t>This could damage the reputation of the society and damage our relationship with our members. It could also cause armt o our member sif they are involved in a fight and could also make them feel upset</t>
  </si>
  <si>
    <t>Set ground rules before our sessions about what we consider acceptable behaviour and about respecting other peoples views</t>
  </si>
  <si>
    <t>Make a statement about what kinds of behaviour we as a society we endorse and publish this on our social media pages. Call 222 if a physical interaction does break out and someone is injured. Apologise to our members if any of them are upset. Take action against anyone who was responsible for creating the argument if we feel this is necessary.</t>
  </si>
  <si>
    <t>External Campaigns and Protests outside of UCL</t>
  </si>
  <si>
    <t>Dangers of overcrowding, causing disruption to the general public or indeed the people invovled in the protest.</t>
  </si>
  <si>
    <t>This could have a negative impact on the image of the society. It may also lead to physical confrontation that could lead to people getting hurt. There is also a danger of being crushed or shoved by the sheer number of people who have gathered in a particular spot. There is also the risk of causing offense to other members of the public due to the nature or message of the protest.</t>
  </si>
  <si>
    <t>Make sure that we get an accuarate estimate on the numbers of people planning to join us for a protest, so that the supervisers are proportianl to that in order to make managing the crowd easier and safer. Also making sure that public interaction or retaliation is warned about and completely discouraged. Lastly screening all the signs/messages/images that will be displayed on the protests to make sure that they will not have the potential of causing any offence and that they are respectful.</t>
  </si>
  <si>
    <t>Calling 999 if there is an emergency that is taking place outside of UCL. Having 2 members of the society trained in first aid on hand with the group at all times.</t>
  </si>
  <si>
    <t xml:space="preserve">This could have a negative impact on the reputation of the society, there is also the danger of the interaction becoming physically violent leading to injury. There is also the emotiional impact of potentiablly being subjected to verbal abuse by a member of the public or a fellow member of the protest. </t>
  </si>
  <si>
    <t xml:space="preserve">Keeping the protesters a safe distance away from areas with heavy footfall and which are popular with pedestrians. To warn against any form of retialiation or provocation of any member of the public or within the protest group. Discrouage any chants which may cause offence or are disrespectful and to keep the level of chanting/speaking to a respectable volume to keep in mind pedestrains or nearby residents. </t>
  </si>
  <si>
    <t>Calling 999 in an emergency if physical or verbal confrontation does break out. Apologise immediately to any members of the public who have been offended or inconvenianced by the protest.</t>
  </si>
  <si>
    <t>Traffic and pedestrian hazards invovlded in getting to the protest location on foot</t>
  </si>
  <si>
    <t xml:space="preserve">The risk of getting harmed from a moving vehicle particularly in fast moving traffic or if a member is about to cross the road. There are also hazards on the street such as obstacles or uneven pavements that create the risk of stumbles or trips which may cause inury. </t>
  </si>
  <si>
    <t xml:space="preserve">Give detailed instructions on how to get to the protest area and encourage as great a use of public transport as possible. Once at the protest location, keeping well away from any main roads as well as keeping the crowd under control so that they are moving slowly and compactly to minimise harm from any trips and to keep a tight grasp on the direction of the crowd to avoid interactions with traffic. </t>
  </si>
  <si>
    <t xml:space="preserve">Calling 999 if there is an emergency and a member does come into contact with a moving vehicle causing harm. Having 2 first aid trained members with the protest group, one of whom having accsess to a first aid kit to deal with any cuts or bruises from falls or trips immedietly.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</si>
</sst>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 fillId="2" borderId="9"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4" fillId="5" borderId="1" xfId="0" applyFont="1" applyFill="1" applyBorder="1" applyAlignment="1" applyProtection="1">
      <alignment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1" xfId="0" applyFont="1" applyBorder="1" applyAlignment="1" applyProtection="1">
      <alignment horizontal="center" vertical="center" wrapText="1"/>
      <protection locked="0"/>
    </xf>
    <xf numFmtId="0" fontId="4" fillId="2" borderId="5" xfId="0" applyFont="1" applyFill="1" applyBorder="1" applyAlignment="1">
      <alignment horizontal="center" vertical="center"/>
    </xf>
    <xf numFmtId="0" fontId="4" fillId="0" borderId="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2" borderId="6" xfId="0" applyFont="1" applyFill="1" applyBorder="1" applyAlignment="1">
      <alignment horizontal="center" vertical="center"/>
    </xf>
    <xf numFmtId="0" fontId="4" fillId="0" borderId="5" xfId="0" applyFont="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6" zoomScale="82" zoomScaleNormal="70" workbookViewId="0">
      <selection activeCell="H6" sqref="H6"/>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4" t="s">
        <v>109</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0" t="s">
        <v>99</v>
      </c>
      <c r="C5" s="21" t="s">
        <v>96</v>
      </c>
      <c r="D5" s="21" t="s">
        <v>87</v>
      </c>
      <c r="E5" s="21" t="s">
        <v>100</v>
      </c>
      <c r="F5" s="21" t="s">
        <v>101</v>
      </c>
      <c r="G5" s="21" t="s">
        <v>102</v>
      </c>
      <c r="H5" s="21" t="s">
        <v>103</v>
      </c>
      <c r="I5" s="20" t="s">
        <v>104</v>
      </c>
      <c r="J5" s="21" t="s">
        <v>105</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5" t="s">
        <v>88</v>
      </c>
      <c r="C6" s="26" t="s">
        <v>97</v>
      </c>
      <c r="D6" s="26" t="s">
        <v>89</v>
      </c>
      <c r="E6" s="26" t="s">
        <v>90</v>
      </c>
      <c r="F6" s="26" t="s">
        <v>106</v>
      </c>
      <c r="G6" s="26" t="s">
        <v>94</v>
      </c>
      <c r="H6" s="26" t="s">
        <v>93</v>
      </c>
      <c r="I6" s="25" t="s">
        <v>92</v>
      </c>
      <c r="J6" s="26"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35" x14ac:dyDescent="0.15">
      <c r="A7" s="1"/>
      <c r="B7" s="27" t="s">
        <v>110</v>
      </c>
      <c r="C7" s="27" t="s">
        <v>98</v>
      </c>
      <c r="D7" s="28" t="s">
        <v>111</v>
      </c>
      <c r="E7" s="28" t="s">
        <v>112</v>
      </c>
      <c r="F7" s="29" t="s">
        <v>113</v>
      </c>
      <c r="G7" s="29">
        <v>2</v>
      </c>
      <c r="H7" s="28">
        <v>1</v>
      </c>
      <c r="I7" s="7">
        <f t="shared" ref="I7:I22" si="0">G7*H7</f>
        <v>2</v>
      </c>
      <c r="J7" s="29" t="s">
        <v>114</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x14ac:dyDescent="0.15">
      <c r="A8" s="1"/>
      <c r="B8" s="30"/>
      <c r="C8" s="30"/>
      <c r="D8" s="28" t="s">
        <v>115</v>
      </c>
      <c r="E8" s="28" t="s">
        <v>116</v>
      </c>
      <c r="F8" s="29" t="s">
        <v>117</v>
      </c>
      <c r="G8" s="29">
        <v>2</v>
      </c>
      <c r="H8" s="28">
        <v>1</v>
      </c>
      <c r="I8" s="7">
        <f t="shared" si="0"/>
        <v>2</v>
      </c>
      <c r="J8" s="29" t="s">
        <v>118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x14ac:dyDescent="0.15">
      <c r="A9" s="1"/>
      <c r="B9" s="30"/>
      <c r="C9" s="30"/>
      <c r="D9" s="28" t="s">
        <v>119</v>
      </c>
      <c r="E9" s="28" t="s">
        <v>120</v>
      </c>
      <c r="F9" s="29" t="s">
        <v>121</v>
      </c>
      <c r="G9" s="29">
        <v>2</v>
      </c>
      <c r="H9" s="28">
        <v>3</v>
      </c>
      <c r="I9" s="7">
        <f t="shared" si="0"/>
        <v>6</v>
      </c>
      <c r="J9" s="29"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50" x14ac:dyDescent="0.15">
      <c r="A10" s="1"/>
      <c r="B10" s="30"/>
      <c r="C10" s="30"/>
      <c r="D10" s="28" t="s">
        <v>123</v>
      </c>
      <c r="E10" s="28" t="s">
        <v>124</v>
      </c>
      <c r="F10" s="29" t="s">
        <v>125</v>
      </c>
      <c r="G10" s="29">
        <v>2</v>
      </c>
      <c r="H10" s="28">
        <v>2</v>
      </c>
      <c r="I10" s="7">
        <f t="shared" si="0"/>
        <v>4</v>
      </c>
      <c r="J10" s="29" t="s">
        <v>126</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5" x14ac:dyDescent="0.15">
      <c r="A11" s="1"/>
      <c r="B11" s="31"/>
      <c r="C11" s="31"/>
      <c r="D11" s="28" t="s">
        <v>127</v>
      </c>
      <c r="E11" s="29" t="s">
        <v>128</v>
      </c>
      <c r="F11" s="29" t="s">
        <v>129</v>
      </c>
      <c r="G11" s="29">
        <v>3</v>
      </c>
      <c r="H11" s="28">
        <v>1</v>
      </c>
      <c r="I11" s="7">
        <f t="shared" si="0"/>
        <v>3</v>
      </c>
      <c r="J11" s="29" t="s">
        <v>130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05" x14ac:dyDescent="0.15">
      <c r="A12" s="1"/>
      <c r="B12" s="32" t="s">
        <v>131</v>
      </c>
      <c r="C12" s="27" t="s">
        <v>98</v>
      </c>
      <c r="D12" s="29" t="s">
        <v>132</v>
      </c>
      <c r="E12" s="29" t="s">
        <v>133</v>
      </c>
      <c r="F12" s="29" t="s">
        <v>134</v>
      </c>
      <c r="G12" s="28">
        <v>1</v>
      </c>
      <c r="H12" s="28">
        <v>2</v>
      </c>
      <c r="I12" s="7">
        <f t="shared" si="0"/>
        <v>2</v>
      </c>
      <c r="J12" s="33" t="s">
        <v>135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0" x14ac:dyDescent="0.15">
      <c r="A13" s="8"/>
      <c r="B13" s="34"/>
      <c r="C13" s="31"/>
      <c r="D13" s="29" t="s">
        <v>136</v>
      </c>
      <c r="E13" s="29" t="s">
        <v>137</v>
      </c>
      <c r="F13" s="29" t="s">
        <v>138</v>
      </c>
      <c r="G13" s="28">
        <v>1</v>
      </c>
      <c r="H13" s="28">
        <v>2</v>
      </c>
      <c r="I13" s="7">
        <f t="shared" si="0"/>
        <v>2</v>
      </c>
      <c r="J13" s="33" t="s">
        <v>139</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255" x14ac:dyDescent="0.15">
      <c r="A14" s="1"/>
      <c r="B14" s="32" t="s">
        <v>140</v>
      </c>
      <c r="C14" s="27" t="s">
        <v>98</v>
      </c>
      <c r="D14" s="29" t="s">
        <v>141</v>
      </c>
      <c r="E14" s="29" t="s">
        <v>142</v>
      </c>
      <c r="F14" s="29" t="s">
        <v>143</v>
      </c>
      <c r="G14" s="28">
        <v>2</v>
      </c>
      <c r="H14" s="28">
        <v>2</v>
      </c>
      <c r="I14" s="7">
        <f t="shared" si="0"/>
        <v>4</v>
      </c>
      <c r="J14" s="29" t="s">
        <v>144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25" x14ac:dyDescent="0.15">
      <c r="A15" s="1"/>
      <c r="B15" s="35"/>
      <c r="C15" s="30"/>
      <c r="D15" s="29" t="s">
        <v>145</v>
      </c>
      <c r="E15" s="29" t="s">
        <v>146</v>
      </c>
      <c r="F15" s="29" t="s">
        <v>147</v>
      </c>
      <c r="G15" s="28">
        <v>2</v>
      </c>
      <c r="H15" s="28">
        <v>1</v>
      </c>
      <c r="I15" s="7">
        <f t="shared" si="0"/>
        <v>2</v>
      </c>
      <c r="J15" s="36" t="s">
        <v>144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70" x14ac:dyDescent="0.15">
      <c r="A16" s="1"/>
      <c r="B16" s="35"/>
      <c r="C16" s="30"/>
      <c r="D16" s="29" t="s">
        <v>148</v>
      </c>
      <c r="E16" s="29" t="s">
        <v>149</v>
      </c>
      <c r="F16" s="29" t="s">
        <v>150</v>
      </c>
      <c r="G16" s="28">
        <v>1</v>
      </c>
      <c r="H16" s="28">
        <v>1</v>
      </c>
      <c r="I16" s="7">
        <f t="shared" si="0"/>
        <v>1</v>
      </c>
      <c r="J16" s="36" t="s">
        <v>144</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20" x14ac:dyDescent="0.15">
      <c r="A17" s="1"/>
      <c r="B17" s="34"/>
      <c r="C17" s="31"/>
      <c r="D17" s="29" t="s">
        <v>151</v>
      </c>
      <c r="E17" s="29" t="s">
        <v>152</v>
      </c>
      <c r="F17" s="29" t="s">
        <v>153</v>
      </c>
      <c r="G17" s="28">
        <v>3</v>
      </c>
      <c r="H17" s="28">
        <v>1</v>
      </c>
      <c r="I17" s="28">
        <v>3</v>
      </c>
      <c r="J17" s="36" t="s">
        <v>154</v>
      </c>
      <c r="K17" s="1"/>
    </row>
    <row r="18" spans="1:11" ht="120" x14ac:dyDescent="0.15">
      <c r="A18" s="1"/>
      <c r="B18" s="32" t="s">
        <v>155</v>
      </c>
      <c r="C18" s="37" t="s">
        <v>98</v>
      </c>
      <c r="D18" s="38" t="s">
        <v>156</v>
      </c>
      <c r="E18" s="38" t="s">
        <v>157</v>
      </c>
      <c r="F18" s="38" t="s">
        <v>158</v>
      </c>
      <c r="G18" s="28">
        <v>2</v>
      </c>
      <c r="H18" s="28">
        <v>1</v>
      </c>
      <c r="I18" s="28">
        <f t="shared" si="0"/>
        <v>2</v>
      </c>
      <c r="J18" s="38" t="s">
        <v>159</v>
      </c>
      <c r="K18" s="1"/>
    </row>
    <row r="19" spans="1:11" ht="210" x14ac:dyDescent="0.15">
      <c r="A19" s="1"/>
      <c r="B19" s="34"/>
      <c r="C19" s="39"/>
      <c r="D19" s="38" t="s">
        <v>160</v>
      </c>
      <c r="E19" s="38" t="s">
        <v>161</v>
      </c>
      <c r="F19" s="38" t="s">
        <v>162</v>
      </c>
      <c r="G19" s="28">
        <v>2</v>
      </c>
      <c r="H19" s="28">
        <v>1</v>
      </c>
      <c r="I19" s="28">
        <f t="shared" si="0"/>
        <v>2</v>
      </c>
      <c r="J19" s="38" t="s">
        <v>163</v>
      </c>
      <c r="K19" s="1"/>
    </row>
    <row r="20" spans="1:11" ht="300" x14ac:dyDescent="0.15">
      <c r="A20" s="3"/>
      <c r="B20" s="40" t="s">
        <v>164</v>
      </c>
      <c r="C20" s="37" t="s">
        <v>98</v>
      </c>
      <c r="D20" s="38" t="s">
        <v>165</v>
      </c>
      <c r="E20" s="38" t="s">
        <v>166</v>
      </c>
      <c r="F20" s="38" t="s">
        <v>167</v>
      </c>
      <c r="G20" s="28">
        <v>2</v>
      </c>
      <c r="H20" s="28">
        <v>2</v>
      </c>
      <c r="I20" s="28">
        <f t="shared" si="0"/>
        <v>4</v>
      </c>
      <c r="J20" s="38" t="s">
        <v>168</v>
      </c>
      <c r="K20" s="3"/>
    </row>
    <row r="21" spans="1:11" ht="255" x14ac:dyDescent="0.15">
      <c r="A21" s="3"/>
      <c r="B21" s="41"/>
      <c r="C21" s="42"/>
      <c r="D21" s="38" t="s">
        <v>136</v>
      </c>
      <c r="E21" s="38" t="s">
        <v>169</v>
      </c>
      <c r="F21" s="38" t="s">
        <v>170</v>
      </c>
      <c r="G21" s="38">
        <v>2</v>
      </c>
      <c r="H21" s="36">
        <v>2</v>
      </c>
      <c r="I21" s="36">
        <f t="shared" si="0"/>
        <v>4</v>
      </c>
      <c r="J21" s="38" t="s">
        <v>171</v>
      </c>
      <c r="K21" s="3"/>
    </row>
    <row r="22" spans="1:11" ht="240" x14ac:dyDescent="0.15">
      <c r="B22" s="43"/>
      <c r="C22" s="39"/>
      <c r="D22" s="38" t="s">
        <v>172</v>
      </c>
      <c r="E22" s="38" t="s">
        <v>173</v>
      </c>
      <c r="F22" s="38" t="s">
        <v>174</v>
      </c>
      <c r="G22" s="38">
        <v>2</v>
      </c>
      <c r="H22" s="36">
        <v>3</v>
      </c>
      <c r="I22" s="36">
        <f t="shared" si="0"/>
        <v>6</v>
      </c>
      <c r="J22" s="38" t="s">
        <v>175</v>
      </c>
    </row>
    <row r="23" spans="1:11" x14ac:dyDescent="0.15">
      <c r="B23" s="4" t="s">
        <v>95</v>
      </c>
      <c r="C23" s="11"/>
    </row>
  </sheetData>
  <mergeCells count="11">
    <mergeCell ref="B20:B22"/>
    <mergeCell ref="C20:C22"/>
    <mergeCell ref="B12:B13"/>
    <mergeCell ref="C12:C13"/>
    <mergeCell ref="B14:B17"/>
    <mergeCell ref="C14:C17"/>
    <mergeCell ref="B18:B19"/>
    <mergeCell ref="C18:C19"/>
    <mergeCell ref="B2:J2"/>
    <mergeCell ref="B7:B11"/>
    <mergeCell ref="C7: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23" t="s">
        <v>107</v>
      </c>
    </row>
    <row r="22" spans="2:8" ht="27.75" customHeight="1" thickBot="1" x14ac:dyDescent="0.2">
      <c r="B22" s="18" t="s">
        <v>73</v>
      </c>
      <c r="C22" s="19"/>
      <c r="D22" s="18" t="s">
        <v>74</v>
      </c>
      <c r="E22" s="19"/>
      <c r="F22" s="18" t="s">
        <v>79</v>
      </c>
      <c r="G22" s="3"/>
      <c r="H22" s="23" t="s">
        <v>108</v>
      </c>
    </row>
    <row r="23" spans="2:8" ht="27.75" customHeight="1" thickBot="1" x14ac:dyDescent="0.2">
      <c r="B23" s="18" t="s">
        <v>77</v>
      </c>
      <c r="C23" s="19"/>
      <c r="D23" s="18" t="s">
        <v>78</v>
      </c>
      <c r="E23" s="19"/>
      <c r="F23" s="18" t="s">
        <v>81</v>
      </c>
      <c r="G23" s="3"/>
    </row>
    <row r="24" spans="2:8" ht="27.75" customHeight="1" thickBot="1" x14ac:dyDescent="0.2">
      <c r="B24" s="18" t="s">
        <v>80</v>
      </c>
      <c r="C24" s="3"/>
      <c r="E24" s="16"/>
      <c r="F24" s="18" t="s">
        <v>83</v>
      </c>
      <c r="G24" s="3"/>
    </row>
    <row r="25" spans="2:8" ht="27.75" customHeight="1" thickBot="1" x14ac:dyDescent="0.2">
      <c r="B25" s="18" t="s">
        <v>82</v>
      </c>
      <c r="C25" s="3"/>
      <c r="D25" s="3"/>
      <c r="E25" s="19"/>
      <c r="F25" s="18" t="s">
        <v>85</v>
      </c>
      <c r="G25" s="3"/>
    </row>
    <row r="26" spans="2:8" ht="27.75" customHeight="1" thickBot="1" x14ac:dyDescent="0.2">
      <c r="B26" s="18" t="s">
        <v>84</v>
      </c>
      <c r="C26" s="3"/>
      <c r="D26" s="3"/>
      <c r="E26" s="19"/>
      <c r="G26" s="3"/>
      <c r="H26" s="3"/>
    </row>
    <row r="27" spans="2:8" ht="27.75" customHeight="1" thickBot="1" x14ac:dyDescent="0.2">
      <c r="B27" s="18" t="s">
        <v>86</v>
      </c>
      <c r="C27" s="3"/>
      <c r="D27" s="3"/>
      <c r="E27" s="19"/>
      <c r="G27" s="3"/>
      <c r="H27" s="3"/>
    </row>
    <row r="28" spans="2:8" ht="27.75" customHeight="1" x14ac:dyDescent="0.15">
      <c r="C28" s="3"/>
      <c r="D28" s="3"/>
      <c r="E28" s="19"/>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2022-08-12T16:17:05Z</dcterms:modified>
</cp:coreProperties>
</file>