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01B44BFC-C4F2-4CB7-8D79-4D38130FA6BD}"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I7" i="2"/>
  <c r="I8" i="2"/>
  <c r="I9" i="2"/>
  <c r="I6" i="2"/>
</calcChain>
</file>

<file path=xl/sharedStrings.xml><?xml version="1.0" encoding="utf-8"?>
<sst xmlns="http://schemas.openxmlformats.org/spreadsheetml/2006/main" count="255" uniqueCount="229">
  <si>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</si>
  <si>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</si>
  <si>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</si>
  <si>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</si>
  <si>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</si>
  <si>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</si>
  <si>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</si>
  <si>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</si>
  <si>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</si>
  <si>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</si>
  <si>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</si>
  <si>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</si>
  <si>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</si>
  <si>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</si>
  <si>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</si>
  <si>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</si>
  <si>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</si>
  <si>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</si>
  <si>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</si>
  <si>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</si>
  <si>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</si>
  <si>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</si>
  <si>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</si>
  <si>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</si>
  <si>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</si>
  <si>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</si>
  <si>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</si>
  <si>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</si>
  <si>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</si>
  <si>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</si>
  <si>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</si>
  <si>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</si>
  <si>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</si>
  <si>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</si>
  <si>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</si>
  <si>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</si>
  <si>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</si>
  <si>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</si>
  <si>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</si>
  <si>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</si>
  <si>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</si>
  <si>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</si>
  <si>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</si>
  <si>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</si>
  <si>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</si>
  <si>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</si>
  <si>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</si>
  <si>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</si>
  <si>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</si>
  <si>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</si>
  <si>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</si>
  <si>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</si>
  <si>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</si>
  <si>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</si>
  <si>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</si>
  <si>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</si>
  <si>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</si>
  <si>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</si>
  <si>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</si>
  <si>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</si>
  <si>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</si>
  <si>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</si>
  <si>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</si>
  <si>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</si>
  <si>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</si>
  <si>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</si>
  <si>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</si>
  <si>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</si>
  <si>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</si>
  <si>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</si>
  <si>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</si>
  <si>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</si>
  <si>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</si>
  <si>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</si>
  <si>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</si>
  <si>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</si>
  <si>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</si>
  <si>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</si>
  <si>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</si>
  <si>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</si>
  <si>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</si>
  <si>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</si>
  <si>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</si>
  <si>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</si>
  <si>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</si>
  <si>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</si>
  <si>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</si>
  <si>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</si>
  <si>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</si>
  <si>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</si>
  <si>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</si>
  <si>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</si>
  <si>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</si>
  <si>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</si>
  <si>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</si>
  <si>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</si>
  <si>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</si>
  <si>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</si>
  <si>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</si>
  <si>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</si>
  <si>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</si>
  <si>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</si>
  <si>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</si>
  <si>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</si>
  <si>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</si>
  <si>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</si>
  <si>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</si>
  <si>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</si>
  <si>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</si>
  <si>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</si>
  <si>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</si>
  <si>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</si>
  <si>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</si>
  <si>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</si>
  <si>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</si>
  <si>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</si>
  <si>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</si>
  <si>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</si>
  <si>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</si>
  <si>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</si>
  <si>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</si>
  <si>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</si>
  <si>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</si>
  <si>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</si>
  <si>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</si>
  <si>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</si>
  <si>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</si>
  <si>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Welcome Drinks/Other Socials At Pubs &amp; Bars</t>
  </si>
  <si>
    <t>Film Viewings &amp; Debate/Election Watches</t>
  </si>
  <si>
    <t>Museum Visits</t>
  </si>
  <si>
    <t>Embassy Visits</t>
  </si>
  <si>
    <t>Thanksgiving Dinner &amp; Other Dinners Held At Restaurants</t>
  </si>
  <si>
    <t>Security Risk Of Speaker</t>
  </si>
  <si>
    <t>Security Risk From Crowd/Attendees</t>
  </si>
  <si>
    <t>Alcohol Consumption/Overconsumption</t>
  </si>
  <si>
    <t>Overcrowding &amp; Bottlenecks</t>
  </si>
  <si>
    <t>Unsafe Behavior &amp; Aggression Between Participants</t>
  </si>
  <si>
    <t>Members getting robbed/mugged/assaulted</t>
  </si>
  <si>
    <t>Drink Spiking</t>
  </si>
  <si>
    <t>Food Poisoning/Allergic Reaction/Choking</t>
  </si>
  <si>
    <t>Members getting lost</t>
  </si>
  <si>
    <t>Improper Setup</t>
  </si>
  <si>
    <t xml:space="preserve">Unsuitable Space (Lighting, Temperature, Poor Setup) </t>
  </si>
  <si>
    <t>Fights Between Members</t>
  </si>
  <si>
    <t>Equipment Hazards</t>
  </si>
  <si>
    <t xml:space="preserve"> Unsuitable Space (Lighting, Temperature, Fire Escape Problems)</t>
  </si>
  <si>
    <t xml:space="preserve">Unsuitable Space (Lighting, Temperature, Fire Escape Problems) </t>
  </si>
  <si>
    <t>Unsuitable Space (Lighting, Temperature, Fire Escape Problems, Floors)</t>
  </si>
  <si>
    <t>Improper Behavior From Members</t>
  </si>
  <si>
    <t>Damage To Museum Property</t>
  </si>
  <si>
    <t>Damage To Embassy Property</t>
  </si>
  <si>
    <t xml:space="preserve">Unsuitable Space (Lighting, Temperature, Fire Escape Problems, Floors) </t>
  </si>
  <si>
    <t>Overconsumption Of Alcohol</t>
  </si>
  <si>
    <t>Overcrowding If Restaurant Busy</t>
  </si>
  <si>
    <t>Travel Issues/Planning</t>
  </si>
  <si>
    <t>Overcrowding</t>
  </si>
  <si>
    <t>Committee members will corral and guide society members to avoid such a situation.</t>
  </si>
  <si>
    <t>Potential minor injuries from collapsing tables or chairs</t>
  </si>
  <si>
    <t>Potential minor to severe injuries.</t>
  </si>
  <si>
    <t>Committee will view the space several days/weeks before as well as earlier on the day of the event to inspect any problems, and will investigate safety record of such spaces.</t>
  </si>
  <si>
    <t>Committee will view the space several days/weeks before as well as earlier on the day of the event to inspect and problems, and will investigate safety record of such spaces.</t>
  </si>
  <si>
    <t>Committee will ask members beforehand whether or not they have allergies, and will check beforehand to see if museum cafe has access to allergy-free foods. Will administer medical aid in case of injuries or illness resulting from food.</t>
  </si>
  <si>
    <t>Committee will view the space several days/weeks before as well as earlier on the day of the event to inspect any problems, and will investigate safety records of spaces.</t>
  </si>
  <si>
    <t>Committee will make sure all tables and chairs are set up properly by the union beforehand, and check them before events begin.</t>
  </si>
  <si>
    <t>Potential minor to severe injuries from electrical malfunctions.</t>
  </si>
  <si>
    <t>Committee will make ask members attending events what allergies, if any, they have, and plan snacks around that. If illness should arrive, then committee will act accordingly.</t>
  </si>
  <si>
    <t>Committee will make ask members attending events what allergies, if any, they have, and plan menu around that. If illness should arrive, then committee will act accordingly.</t>
  </si>
  <si>
    <t>Minor to severe illness and injury.</t>
  </si>
  <si>
    <t>Minor to severe injury.</t>
  </si>
  <si>
    <t>Minor to severe injury or discomfort.</t>
  </si>
  <si>
    <t>Members may feel left out or get lost.</t>
  </si>
  <si>
    <t>Could cost members of society who inflict damages or adversely effect the reputation of the society and the Union.</t>
  </si>
  <si>
    <t>Could result in panic or minor injuries.</t>
  </si>
  <si>
    <t>Could result in assaults or accidental injuries.</t>
  </si>
  <si>
    <t>Could result in injuries due to accidents or various events.</t>
  </si>
  <si>
    <t>Severe illness and injury, chance of death.</t>
  </si>
  <si>
    <t>Potential minor to severe injuries from environmental issues.</t>
  </si>
  <si>
    <t>Members could get lost, or event could spiral out of control.</t>
  </si>
  <si>
    <t>Members and or society may be held responsible, adverse reputational damage to Union may occur from such incidents.</t>
  </si>
  <si>
    <t>Chance of confusion, panic, or minor injury.</t>
  </si>
  <si>
    <t>Chance of minor to severe accidental injury.</t>
  </si>
  <si>
    <t>Possible chance of assaults or accidental injuries to members.</t>
  </si>
  <si>
    <t>Possible chance of alcohol poisoning, leading to severe illness or death. Possible assaults and accidents from drunkedness.</t>
  </si>
  <si>
    <t>Possible confusion, panic, and minor injuries.</t>
  </si>
  <si>
    <t>Confusion, panic, feeling left out.</t>
  </si>
  <si>
    <t>Potential minor injuries, confusion, panic.</t>
  </si>
  <si>
    <t>Potential minor to severe injuries from accidents.</t>
  </si>
  <si>
    <t>Possible minor to severe injuries from accidents caused by spaces.</t>
  </si>
  <si>
    <t>Possible sexual assault, adverse damage and troubles for member(s) affected, the society and Union.</t>
  </si>
  <si>
    <t>Chance of injuries from assault, psychological and physical damage.</t>
  </si>
  <si>
    <t>Chance of panic and confusion, as well as minor injuries.</t>
  </si>
  <si>
    <t>Possible alcohol poisoning and severe illness. Accidental injuries from drunkedness.</t>
  </si>
  <si>
    <t>Severe risk of illness or death.</t>
  </si>
  <si>
    <t>Possible risk of injuries and accidents and panic due to assaults and rowdiness.</t>
  </si>
  <si>
    <t>Members feeling left out, confused.</t>
  </si>
  <si>
    <t>Possible harm to other members or those outside venue if things get too out of hand, adverse reputational damage.</t>
  </si>
  <si>
    <t>Possible harm to speaker if speaker controversial or if members or those possibly protesting get rowdy. Adverse reputational damage.</t>
  </si>
  <si>
    <t>President, or highest ranking member if President not able to attend.</t>
  </si>
  <si>
    <t>Committee will encourage safe levels of drinking, and will not order large sums of alcohol to start off with that may adversely affect members. Medical care will be administered in event of injury or illness.</t>
  </si>
  <si>
    <t>Committee will check with members and hosting establishment beforehand to insure food and drinks are allergy free. Medical help if things go wrong.</t>
  </si>
  <si>
    <t>Encourage civil discourse and behavior. Call police or authorities if necessary, and alert union of those responsible.</t>
  </si>
  <si>
    <t>Committee members will guide and usher members to ensure no confusion or panic takes place.</t>
  </si>
  <si>
    <t>Committee members will help person affected to contact police, emergency services if required. Will follow up with union and establishment.</t>
  </si>
  <si>
    <t>Directions to establishment and where event is held will be made clear. Committee members will guide members to event area.</t>
  </si>
  <si>
    <t>Good behavior will be encouraged, as well as a policy of "see something, say something". If anything goes severely wrong, authorities and medical personnel will be contacted immediately, with follow up to union.</t>
  </si>
  <si>
    <t>Committee will refrain from speaker events that are too controverisial, and will research speakers thoroughly beforehand, and communicate with union and/or those hosting the event area to ensure things run appropriately.</t>
  </si>
  <si>
    <t>Committee will encourage polite and civil discourse. Proper authorities will be contacted if things go wrong.</t>
  </si>
  <si>
    <t>Committee will encourage civil behavior, but if fights or arguments occur, will attempt to calm, and, if things escalate, contact emergency services and legal authorities.</t>
  </si>
  <si>
    <t>Plans for events and where members will meet will be sent out to all members who plan on attending, and committee members will corral members towards the meeting area.</t>
  </si>
  <si>
    <t>Committee will corral and guide members to ensure overcrowding does not take place.</t>
  </si>
  <si>
    <t>Committee will encourage civil and polite behavior. If not followed, committee will contact union, museum, legal authorities if needed.</t>
  </si>
  <si>
    <t>Committee/society will communicate all plans to members well in advance of event. On day of event, committee members will guide members towards central meeting point before event.</t>
  </si>
  <si>
    <t>Committee will guide members and ensure no overcrowding or panic occurs.</t>
  </si>
  <si>
    <t xml:space="preserve">Civil behavior will be encouraged, and only </t>
  </si>
  <si>
    <t>Civil behavior will be encouraged, and proper authorities will be contacted if needed.</t>
  </si>
  <si>
    <t>Moderate alcohol consumption will be encouraged, and proper medical authorities will be contacted if needed.</t>
  </si>
  <si>
    <t>Committee will guide members, and ensure that a space large enough to accomodate all who wish to attend will be set up well in advance.</t>
  </si>
  <si>
    <t>All plans will be communicated beforehand, and committee members will be there to guide members towards meeting places on day of event.</t>
  </si>
  <si>
    <t>Ensure all in attendance are members for insurance purposes. If property is damaged, proper museum, legal, and Union authorities will be notified. Civil behavior will be encouraged by the committee.</t>
  </si>
  <si>
    <t>Ensure all in attendance are members for insurance purposes. Union and embassy authorities will be contacted. Civil behavior will be encouraged.</t>
  </si>
  <si>
    <t>Speaker Events</t>
  </si>
  <si>
    <t>In an emergency, call 222 for emergency services. Have numbers for Union if needed, as well as knowing who to contact at establishment if things go wrong.</t>
  </si>
  <si>
    <t>In an emergency, call 222 for emergency services. Have numbers for Union contacts as well as knowledge of whom to contact on embassy staff and while at the embassy in case of an emergency.</t>
  </si>
  <si>
    <t>In an emergency, call 222 for emergency services. Have numbers for Union contacts if needed, as well as knowing beforehand who to contact at eating establishments if things go wrong.</t>
  </si>
  <si>
    <t>In an emergency, call 222 for emergency services. Know union contacts incase they are needed, as well as contacts for organization responsible for hosting the event.</t>
  </si>
  <si>
    <t>In an emergency, call 222 for emergency services. Also have numbers for union contacts and well as for museum officials in case of emergency or situation.</t>
  </si>
  <si>
    <t>In an emergency, call 222 for emergency services. Also have contacts for union and for those responsible for the place the event is being held in case of emergency.</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</si>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</sst>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6"/>
      <name val="Yu Gothic"/>
      <family val="2"/>
      <charset val="128"/>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8" fillId="2" borderId="0" xfId="1" applyFont="1" applyFill="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1"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zoomScale="90" zoomScaleNormal="90" workbookViewId="0">
      <selection activeCell="A42" sqref="A4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227</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15.5" customHeight="1" thickBot="1" x14ac:dyDescent="0.25">
      <c r="A3" s="1"/>
      <c r="B3" s="2" t="s">
        <v>228</v>
      </c>
      <c r="C3" s="2"/>
      <c r="D3" s="2"/>
      <c r="E3" s="1"/>
      <c r="F3" s="1"/>
      <c r="G3" s="1"/>
      <c r="H3" s="1"/>
      <c r="I3" s="1"/>
      <c r="J3" s="4"/>
      <c r="K3" s="5"/>
      <c r="L3" s="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116</v>
      </c>
      <c r="C4" s="22" t="s">
        <v>107</v>
      </c>
      <c r="D4" s="22" t="s">
        <v>89</v>
      </c>
      <c r="E4" s="22" t="s">
        <v>117</v>
      </c>
      <c r="F4" s="22" t="s">
        <v>118</v>
      </c>
      <c r="G4" s="22" t="s">
        <v>119</v>
      </c>
      <c r="H4" s="22" t="s">
        <v>120</v>
      </c>
      <c r="I4" s="21" t="s">
        <v>121</v>
      </c>
      <c r="J4" s="22" t="s">
        <v>122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90</v>
      </c>
      <c r="C5" s="20" t="s">
        <v>108</v>
      </c>
      <c r="D5" s="20" t="s">
        <v>91</v>
      </c>
      <c r="E5" s="20" t="s">
        <v>92</v>
      </c>
      <c r="F5" s="20" t="s">
        <v>123</v>
      </c>
      <c r="G5" s="20" t="s">
        <v>105</v>
      </c>
      <c r="H5" s="20" t="s">
        <v>104</v>
      </c>
      <c r="I5" s="19" t="s">
        <v>103</v>
      </c>
      <c r="J5" s="20" t="s">
        <v>93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2" t="s">
        <v>115</v>
      </c>
      <c r="C6" s="32" t="s">
        <v>109</v>
      </c>
      <c r="D6" s="17" t="s">
        <v>94</v>
      </c>
      <c r="E6" s="17" t="s">
        <v>95</v>
      </c>
      <c r="F6" s="17" t="s">
        <v>96</v>
      </c>
      <c r="G6" s="17">
        <v>2</v>
      </c>
      <c r="H6" s="17">
        <v>2</v>
      </c>
      <c r="I6" s="18">
        <f>G6*H6</f>
        <v>4</v>
      </c>
      <c r="J6" s="17" t="s">
        <v>125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3"/>
      <c r="C7" s="33"/>
      <c r="D7" s="15" t="s">
        <v>71</v>
      </c>
      <c r="E7" s="15" t="s">
        <v>111</v>
      </c>
      <c r="F7" s="15" t="s">
        <v>124</v>
      </c>
      <c r="G7" s="15">
        <v>2</v>
      </c>
      <c r="H7" s="15">
        <v>1</v>
      </c>
      <c r="I7" s="16">
        <f t="shared" ref="I7:I9" si="0">G7*H7</f>
        <v>2</v>
      </c>
      <c r="J7" s="15"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5" t="s">
        <v>113</v>
      </c>
      <c r="C8" s="15" t="s">
        <v>110</v>
      </c>
      <c r="D8" s="15" t="s">
        <v>97</v>
      </c>
      <c r="E8" s="15" t="s">
        <v>98</v>
      </c>
      <c r="F8" s="15" t="s">
        <v>99</v>
      </c>
      <c r="G8" s="15">
        <v>2</v>
      </c>
      <c r="H8" s="15">
        <v>2</v>
      </c>
      <c r="I8" s="16">
        <f t="shared" si="0"/>
        <v>4</v>
      </c>
      <c r="J8" s="15"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5" t="s">
        <v>114</v>
      </c>
      <c r="C9" s="15" t="s">
        <v>110</v>
      </c>
      <c r="D9" s="15" t="s">
        <v>100</v>
      </c>
      <c r="E9" s="15" t="s">
        <v>101</v>
      </c>
      <c r="F9" s="15" t="s">
        <v>102</v>
      </c>
      <c r="G9" s="15">
        <v>2</v>
      </c>
      <c r="H9" s="15">
        <v>1</v>
      </c>
      <c r="I9" s="16">
        <f t="shared" si="0"/>
        <v>2</v>
      </c>
      <c r="J9" s="15"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1.25" customHeight="1" x14ac:dyDescent="0.2">
      <c r="A10" s="1"/>
      <c r="B10" s="26" t="s">
        <v>127</v>
      </c>
      <c r="C10" s="26" t="s">
        <v>197</v>
      </c>
      <c r="D10" s="23" t="s">
        <v>134</v>
      </c>
      <c r="E10" s="23" t="s">
        <v>191</v>
      </c>
      <c r="F10" s="23" t="s">
        <v>198</v>
      </c>
      <c r="G10" s="26">
        <v>2</v>
      </c>
      <c r="H10" s="26">
        <v>2</v>
      </c>
      <c r="I10" s="28">
        <f>G10*H10</f>
        <v>4</v>
      </c>
      <c r="J10" s="26" t="s">
        <v>221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6.5" x14ac:dyDescent="0.2">
      <c r="A11" s="1"/>
      <c r="B11" s="27"/>
      <c r="C11" s="27"/>
      <c r="D11" s="23" t="s">
        <v>139</v>
      </c>
      <c r="E11" s="23" t="s">
        <v>192</v>
      </c>
      <c r="F11" s="23" t="s">
        <v>199</v>
      </c>
      <c r="G11" s="27"/>
      <c r="H11" s="27"/>
      <c r="I11" s="29"/>
      <c r="J11" s="27"/>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3.75" x14ac:dyDescent="0.2">
      <c r="A12" s="1"/>
      <c r="B12" s="27"/>
      <c r="C12" s="27"/>
      <c r="D12" s="23" t="s">
        <v>136</v>
      </c>
      <c r="E12" s="23" t="s">
        <v>193</v>
      </c>
      <c r="F12" s="23" t="s">
        <v>200</v>
      </c>
      <c r="G12" s="27"/>
      <c r="H12" s="27"/>
      <c r="I12" s="29"/>
      <c r="J12" s="27"/>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1" x14ac:dyDescent="0.2">
      <c r="A13" s="1"/>
      <c r="B13" s="27"/>
      <c r="C13" s="27"/>
      <c r="D13" s="23" t="s">
        <v>135</v>
      </c>
      <c r="E13" s="23" t="s">
        <v>190</v>
      </c>
      <c r="F13" s="23" t="s">
        <v>201</v>
      </c>
      <c r="G13" s="27"/>
      <c r="H13" s="27"/>
      <c r="I13" s="29"/>
      <c r="J13" s="27"/>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6.5" x14ac:dyDescent="0.2">
      <c r="A14" s="1"/>
      <c r="B14" s="27"/>
      <c r="C14" s="27"/>
      <c r="D14" s="23" t="s">
        <v>137</v>
      </c>
      <c r="E14" s="23" t="s">
        <v>189</v>
      </c>
      <c r="F14" s="23" t="s">
        <v>202</v>
      </c>
      <c r="G14" s="27"/>
      <c r="H14" s="27"/>
      <c r="I14" s="29"/>
      <c r="J14" s="27"/>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3.75" x14ac:dyDescent="0.2">
      <c r="A15" s="1"/>
      <c r="B15" s="27"/>
      <c r="C15" s="27"/>
      <c r="D15" s="23" t="s">
        <v>140</v>
      </c>
      <c r="E15" s="23" t="s">
        <v>194</v>
      </c>
      <c r="F15" s="23" t="s">
        <v>203</v>
      </c>
      <c r="G15" s="27"/>
      <c r="H15" s="27"/>
      <c r="I15" s="29"/>
      <c r="J15" s="27"/>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9.25" x14ac:dyDescent="0.2">
      <c r="A16" s="1"/>
      <c r="B16" s="27"/>
      <c r="C16" s="27"/>
      <c r="D16" s="23" t="s">
        <v>142</v>
      </c>
      <c r="E16" s="23" t="s">
        <v>187</v>
      </c>
      <c r="F16" s="23" t="s">
        <v>162</v>
      </c>
      <c r="G16" s="27"/>
      <c r="H16" s="27"/>
      <c r="I16" s="29"/>
      <c r="J16" s="27"/>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14.75" x14ac:dyDescent="0.2">
      <c r="A17" s="1"/>
      <c r="B17" s="27"/>
      <c r="C17" s="27"/>
      <c r="D17" s="23" t="s">
        <v>138</v>
      </c>
      <c r="E17" s="23" t="s">
        <v>188</v>
      </c>
      <c r="F17" s="23" t="s">
        <v>204</v>
      </c>
      <c r="G17" s="30"/>
      <c r="H17" s="30"/>
      <c r="I17" s="31"/>
      <c r="J17" s="30"/>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14.75" x14ac:dyDescent="0.2">
      <c r="A18" s="1"/>
      <c r="B18" s="35" t="s">
        <v>220</v>
      </c>
      <c r="C18" s="35" t="s">
        <v>197</v>
      </c>
      <c r="D18" s="23" t="s">
        <v>132</v>
      </c>
      <c r="E18" s="23" t="s">
        <v>196</v>
      </c>
      <c r="F18" s="23" t="s">
        <v>205</v>
      </c>
      <c r="G18" s="27">
        <v>2</v>
      </c>
      <c r="H18" s="27">
        <v>2</v>
      </c>
      <c r="I18" s="29">
        <v>4</v>
      </c>
      <c r="J18" s="26" t="s">
        <v>224</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63.75" x14ac:dyDescent="0.2">
      <c r="A19" s="1"/>
      <c r="B19" s="35"/>
      <c r="C19" s="35"/>
      <c r="D19" s="23" t="s">
        <v>133</v>
      </c>
      <c r="E19" s="23" t="s">
        <v>195</v>
      </c>
      <c r="F19" s="23" t="s">
        <v>206</v>
      </c>
      <c r="G19" s="27"/>
      <c r="H19" s="27"/>
      <c r="I19" s="29"/>
      <c r="J19" s="27"/>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51" x14ac:dyDescent="0.2">
      <c r="A20" s="1"/>
      <c r="B20" s="35"/>
      <c r="C20" s="35"/>
      <c r="D20" s="23" t="s">
        <v>155</v>
      </c>
      <c r="E20" s="23" t="s">
        <v>185</v>
      </c>
      <c r="F20" s="23" t="s">
        <v>156</v>
      </c>
      <c r="G20" s="27"/>
      <c r="H20" s="27"/>
      <c r="I20" s="29"/>
      <c r="J20" s="27"/>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63.75" x14ac:dyDescent="0.2">
      <c r="A21" s="1"/>
      <c r="B21" s="35"/>
      <c r="C21" s="35"/>
      <c r="D21" s="23" t="s">
        <v>141</v>
      </c>
      <c r="E21" s="23" t="s">
        <v>157</v>
      </c>
      <c r="F21" s="23" t="s">
        <v>163</v>
      </c>
      <c r="G21" s="27"/>
      <c r="H21" s="27"/>
      <c r="I21" s="29"/>
      <c r="J21" s="27"/>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89.25" x14ac:dyDescent="0.2">
      <c r="A22" s="1"/>
      <c r="B22" s="35"/>
      <c r="C22" s="35"/>
      <c r="D22" s="23" t="s">
        <v>146</v>
      </c>
      <c r="E22" s="23" t="s">
        <v>186</v>
      </c>
      <c r="F22" s="23" t="s">
        <v>159</v>
      </c>
      <c r="G22" s="30"/>
      <c r="H22" s="30"/>
      <c r="I22" s="31"/>
      <c r="J22" s="3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105" customHeight="1" x14ac:dyDescent="0.2">
      <c r="A23" s="1"/>
      <c r="B23" s="26" t="s">
        <v>128</v>
      </c>
      <c r="C23" s="26" t="s">
        <v>197</v>
      </c>
      <c r="D23" s="23" t="s">
        <v>143</v>
      </c>
      <c r="E23" s="23" t="s">
        <v>158</v>
      </c>
      <c r="F23" s="23" t="s">
        <v>207</v>
      </c>
      <c r="G23" s="26">
        <v>2</v>
      </c>
      <c r="H23" s="26">
        <v>2</v>
      </c>
      <c r="I23" s="28">
        <v>4</v>
      </c>
      <c r="J23" s="26" t="s">
        <v>226</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63.75" x14ac:dyDescent="0.2">
      <c r="A24" s="1"/>
      <c r="B24" s="27"/>
      <c r="C24" s="27"/>
      <c r="D24" s="23" t="s">
        <v>141</v>
      </c>
      <c r="E24" s="23" t="s">
        <v>157</v>
      </c>
      <c r="F24" s="23" t="s">
        <v>163</v>
      </c>
      <c r="G24" s="27"/>
      <c r="H24" s="27"/>
      <c r="I24" s="29"/>
      <c r="J24" s="2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89.25" x14ac:dyDescent="0.2">
      <c r="A25" s="1"/>
      <c r="B25" s="27"/>
      <c r="C25" s="27"/>
      <c r="D25" s="23" t="s">
        <v>145</v>
      </c>
      <c r="E25" s="23" t="s">
        <v>176</v>
      </c>
      <c r="F25" s="23" t="s">
        <v>160</v>
      </c>
      <c r="G25" s="27"/>
      <c r="H25" s="27"/>
      <c r="I25" s="29"/>
      <c r="J25" s="27"/>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102" customHeight="1" x14ac:dyDescent="0.2">
      <c r="A26" s="1"/>
      <c r="B26" s="27"/>
      <c r="C26" s="27"/>
      <c r="D26" s="23" t="s">
        <v>144</v>
      </c>
      <c r="E26" s="23" t="s">
        <v>164</v>
      </c>
      <c r="F26" s="23" t="s">
        <v>160</v>
      </c>
      <c r="G26" s="27"/>
      <c r="H26" s="27"/>
      <c r="I26" s="29"/>
      <c r="J26" s="27"/>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row>
    <row r="27" spans="1:190" ht="114.75" customHeight="1" x14ac:dyDescent="0.2">
      <c r="A27" s="1"/>
      <c r="B27" s="27"/>
      <c r="C27" s="27"/>
      <c r="D27" s="23" t="s">
        <v>139</v>
      </c>
      <c r="E27" s="23" t="s">
        <v>158</v>
      </c>
      <c r="F27" s="23" t="s">
        <v>165</v>
      </c>
      <c r="G27" s="30"/>
      <c r="H27" s="30"/>
      <c r="I27" s="31"/>
      <c r="J27" s="3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ht="89.25" x14ac:dyDescent="0.2">
      <c r="A28" s="1"/>
      <c r="B28" s="26" t="s">
        <v>129</v>
      </c>
      <c r="C28" s="26" t="s">
        <v>197</v>
      </c>
      <c r="D28" s="23" t="s">
        <v>154</v>
      </c>
      <c r="E28" s="23" t="s">
        <v>170</v>
      </c>
      <c r="F28" s="23" t="s">
        <v>208</v>
      </c>
      <c r="G28" s="26">
        <v>3</v>
      </c>
      <c r="H28" s="26">
        <v>2</v>
      </c>
      <c r="I28" s="28">
        <v>6</v>
      </c>
      <c r="J28" s="26" t="s">
        <v>225</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ht="126.75" customHeight="1" x14ac:dyDescent="0.2">
      <c r="A29" s="1"/>
      <c r="B29" s="27"/>
      <c r="C29" s="27"/>
      <c r="D29" s="23" t="s">
        <v>149</v>
      </c>
      <c r="E29" s="23" t="s">
        <v>171</v>
      </c>
      <c r="F29" s="23" t="s">
        <v>218</v>
      </c>
      <c r="G29" s="27"/>
      <c r="H29" s="27"/>
      <c r="I29" s="29"/>
      <c r="J29" s="27"/>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ht="126.75" customHeight="1" x14ac:dyDescent="0.2">
      <c r="A30" s="1"/>
      <c r="B30" s="27"/>
      <c r="C30" s="27"/>
      <c r="D30" s="23" t="s">
        <v>155</v>
      </c>
      <c r="E30" s="23" t="s">
        <v>172</v>
      </c>
      <c r="F30" s="23" t="s">
        <v>209</v>
      </c>
      <c r="G30" s="27"/>
      <c r="H30" s="27"/>
      <c r="I30" s="29"/>
      <c r="J30" s="27"/>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row>
    <row r="31" spans="1:190" ht="63.75" x14ac:dyDescent="0.2">
      <c r="A31" s="1"/>
      <c r="B31" s="27"/>
      <c r="C31" s="27"/>
      <c r="D31" s="23" t="s">
        <v>148</v>
      </c>
      <c r="E31" s="23" t="s">
        <v>173</v>
      </c>
      <c r="F31" s="23" t="s">
        <v>210</v>
      </c>
      <c r="G31" s="27"/>
      <c r="H31" s="27"/>
      <c r="I31" s="29"/>
      <c r="J31" s="27"/>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row>
    <row r="32" spans="1:190" ht="89.25" x14ac:dyDescent="0.2">
      <c r="A32" s="1"/>
      <c r="B32" s="27"/>
      <c r="C32" s="27"/>
      <c r="D32" s="23" t="s">
        <v>147</v>
      </c>
      <c r="E32" s="23" t="s">
        <v>174</v>
      </c>
      <c r="F32" s="23" t="s">
        <v>162</v>
      </c>
      <c r="G32" s="27"/>
      <c r="H32" s="27"/>
      <c r="I32" s="29"/>
      <c r="J32" s="27"/>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row>
    <row r="33" spans="1:190" ht="127.5" x14ac:dyDescent="0.2">
      <c r="A33" s="1"/>
      <c r="B33" s="27"/>
      <c r="C33" s="27"/>
      <c r="D33" s="23" t="s">
        <v>139</v>
      </c>
      <c r="E33" s="23" t="s">
        <v>175</v>
      </c>
      <c r="F33" s="23" t="s">
        <v>161</v>
      </c>
      <c r="G33" s="27"/>
      <c r="H33" s="27"/>
      <c r="I33" s="29"/>
      <c r="J33" s="27"/>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row>
    <row r="34" spans="1:190" ht="102" x14ac:dyDescent="0.2">
      <c r="A34" s="1"/>
      <c r="B34" s="26" t="s">
        <v>130</v>
      </c>
      <c r="C34" s="26" t="s">
        <v>197</v>
      </c>
      <c r="D34" s="23" t="s">
        <v>154</v>
      </c>
      <c r="E34" s="23" t="s">
        <v>177</v>
      </c>
      <c r="F34" s="23" t="s">
        <v>211</v>
      </c>
      <c r="G34" s="30"/>
      <c r="H34" s="30"/>
      <c r="I34" s="31"/>
      <c r="J34" s="30"/>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row>
    <row r="35" spans="1:190" ht="76.5" x14ac:dyDescent="0.2">
      <c r="A35" s="1"/>
      <c r="B35" s="27"/>
      <c r="C35" s="27"/>
      <c r="D35" s="23" t="s">
        <v>150</v>
      </c>
      <c r="E35" s="23" t="s">
        <v>178</v>
      </c>
      <c r="F35" s="23" t="s">
        <v>219</v>
      </c>
      <c r="G35" s="26">
        <v>3</v>
      </c>
      <c r="H35" s="26">
        <v>2</v>
      </c>
      <c r="I35" s="28">
        <v>6</v>
      </c>
      <c r="J35" s="26" t="s">
        <v>222</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row>
    <row r="36" spans="1:190" ht="51" x14ac:dyDescent="0.2">
      <c r="A36" s="1"/>
      <c r="B36" s="27"/>
      <c r="C36" s="27"/>
      <c r="D36" s="23" t="s">
        <v>155</v>
      </c>
      <c r="E36" s="23" t="s">
        <v>179</v>
      </c>
      <c r="F36" s="23" t="s">
        <v>212</v>
      </c>
      <c r="G36" s="27"/>
      <c r="H36" s="27"/>
      <c r="I36" s="29"/>
      <c r="J36" s="27"/>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row>
    <row r="37" spans="1:190" ht="38.25" x14ac:dyDescent="0.2">
      <c r="A37" s="1"/>
      <c r="B37" s="27"/>
      <c r="C37" s="27"/>
      <c r="D37" s="23" t="s">
        <v>148</v>
      </c>
      <c r="E37" s="23" t="s">
        <v>181</v>
      </c>
      <c r="F37" s="23" t="s">
        <v>213</v>
      </c>
      <c r="G37" s="27"/>
      <c r="H37" s="27"/>
      <c r="I37" s="29"/>
      <c r="J37" s="2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row>
    <row r="38" spans="1:190" ht="89.25" x14ac:dyDescent="0.2">
      <c r="A38" s="1"/>
      <c r="B38" s="27"/>
      <c r="C38" s="27"/>
      <c r="D38" s="23" t="s">
        <v>151</v>
      </c>
      <c r="E38" s="23" t="s">
        <v>180</v>
      </c>
      <c r="F38" s="23" t="s">
        <v>162</v>
      </c>
      <c r="G38" s="27"/>
      <c r="H38" s="27"/>
      <c r="I38" s="29"/>
      <c r="J38" s="27"/>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row r="39" spans="1:190" ht="98.25" customHeight="1" x14ac:dyDescent="0.2">
      <c r="A39" s="1"/>
      <c r="B39" s="26" t="s">
        <v>131</v>
      </c>
      <c r="C39" s="26" t="s">
        <v>197</v>
      </c>
      <c r="D39" s="23" t="s">
        <v>139</v>
      </c>
      <c r="E39" s="23" t="s">
        <v>167</v>
      </c>
      <c r="F39" s="23" t="s">
        <v>166</v>
      </c>
      <c r="G39" s="26">
        <v>2</v>
      </c>
      <c r="H39" s="26">
        <v>2</v>
      </c>
      <c r="I39" s="28">
        <v>4</v>
      </c>
      <c r="J39" s="26" t="s">
        <v>223</v>
      </c>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row>
    <row r="40" spans="1:190" ht="51" x14ac:dyDescent="0.2">
      <c r="A40" s="1"/>
      <c r="B40" s="27"/>
      <c r="C40" s="27"/>
      <c r="D40" s="23" t="s">
        <v>148</v>
      </c>
      <c r="E40" s="23" t="s">
        <v>168</v>
      </c>
      <c r="F40" s="23" t="s">
        <v>214</v>
      </c>
      <c r="G40" s="27"/>
      <c r="H40" s="27"/>
      <c r="I40" s="29"/>
      <c r="J40" s="27"/>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row>
    <row r="41" spans="1:190" ht="89.25" x14ac:dyDescent="0.2">
      <c r="A41" s="1"/>
      <c r="B41" s="27"/>
      <c r="C41" s="27"/>
      <c r="D41" s="23" t="s">
        <v>142</v>
      </c>
      <c r="E41" s="23" t="s">
        <v>169</v>
      </c>
      <c r="F41" s="23" t="s">
        <v>162</v>
      </c>
      <c r="G41" s="27"/>
      <c r="H41" s="27"/>
      <c r="I41" s="29"/>
      <c r="J41" s="27"/>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row>
    <row r="42" spans="1:190" ht="147" customHeight="1" x14ac:dyDescent="0.2">
      <c r="A42" s="1"/>
      <c r="B42" s="27"/>
      <c r="C42" s="27"/>
      <c r="D42" s="23" t="s">
        <v>152</v>
      </c>
      <c r="E42" s="23" t="s">
        <v>182</v>
      </c>
      <c r="F42" s="23" t="s">
        <v>215</v>
      </c>
      <c r="G42" s="27"/>
      <c r="H42" s="27"/>
      <c r="I42" s="29"/>
      <c r="J42" s="27"/>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row>
    <row r="43" spans="1:190" ht="76.5" x14ac:dyDescent="0.2">
      <c r="A43" s="1"/>
      <c r="B43" s="27"/>
      <c r="C43" s="27"/>
      <c r="D43" s="23" t="s">
        <v>153</v>
      </c>
      <c r="E43" s="23" t="s">
        <v>183</v>
      </c>
      <c r="F43" s="23" t="s">
        <v>216</v>
      </c>
      <c r="G43" s="27"/>
      <c r="H43" s="27"/>
      <c r="I43" s="29"/>
      <c r="J43" s="27"/>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row>
    <row r="44" spans="1:190" ht="76.5" x14ac:dyDescent="0.2">
      <c r="A44" s="1"/>
      <c r="B44" s="30"/>
      <c r="C44" s="30"/>
      <c r="D44" s="23" t="s">
        <v>154</v>
      </c>
      <c r="E44" s="23" t="s">
        <v>184</v>
      </c>
      <c r="F44" s="23" t="s">
        <v>217</v>
      </c>
      <c r="G44" s="30"/>
      <c r="H44" s="30"/>
      <c r="I44" s="31"/>
      <c r="J44" s="30"/>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row>
    <row r="45" spans="1:190" x14ac:dyDescent="0.2">
      <c r="A45" s="1"/>
      <c r="B45" s="24"/>
      <c r="C45" s="24"/>
      <c r="D45" s="24"/>
      <c r="E45" s="24"/>
      <c r="F45" s="24"/>
      <c r="G45" s="24"/>
      <c r="H45" s="24"/>
      <c r="I45" s="25"/>
      <c r="J45" s="24"/>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row>
    <row r="46" spans="1:190" x14ac:dyDescent="0.2">
      <c r="A46" s="1"/>
      <c r="B46" s="24"/>
      <c r="C46" s="24"/>
      <c r="D46" s="24"/>
      <c r="E46" s="24"/>
      <c r="F46" s="24"/>
      <c r="G46" s="24"/>
      <c r="H46" s="24"/>
      <c r="I46" s="25"/>
      <c r="J46" s="24"/>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row>
    <row r="47" spans="1:190" x14ac:dyDescent="0.2">
      <c r="B47" s="6"/>
      <c r="C47" s="6"/>
    </row>
    <row r="48" spans="1:190" x14ac:dyDescent="0.2">
      <c r="B48" s="6"/>
    </row>
    <row r="49" spans="2:2" x14ac:dyDescent="0.2">
      <c r="B49" s="6"/>
    </row>
    <row r="50" spans="2:2" x14ac:dyDescent="0.2">
      <c r="B50" s="6"/>
    </row>
    <row r="51" spans="2:2" x14ac:dyDescent="0.2">
      <c r="B51" s="6"/>
    </row>
    <row r="52" spans="2:2" x14ac:dyDescent="0.2">
      <c r="B52" s="6" t="s">
        <v>106</v>
      </c>
    </row>
  </sheetData>
  <mergeCells count="39">
    <mergeCell ref="B34:B38"/>
    <mergeCell ref="C34:C38"/>
    <mergeCell ref="B39:B44"/>
    <mergeCell ref="C39:C44"/>
    <mergeCell ref="B18:B22"/>
    <mergeCell ref="C18:C22"/>
    <mergeCell ref="B23:B27"/>
    <mergeCell ref="C23:C27"/>
    <mergeCell ref="B28:B33"/>
    <mergeCell ref="C28:C33"/>
    <mergeCell ref="B6:B7"/>
    <mergeCell ref="C6:C7"/>
    <mergeCell ref="B2:J2"/>
    <mergeCell ref="B10:B17"/>
    <mergeCell ref="C10:C17"/>
    <mergeCell ref="G10:G17"/>
    <mergeCell ref="H10:H17"/>
    <mergeCell ref="I10:I17"/>
    <mergeCell ref="G18:G22"/>
    <mergeCell ref="H18:H22"/>
    <mergeCell ref="I18:I22"/>
    <mergeCell ref="J10:J17"/>
    <mergeCell ref="J18:J22"/>
    <mergeCell ref="G23:G27"/>
    <mergeCell ref="H23:H27"/>
    <mergeCell ref="I23:I27"/>
    <mergeCell ref="J23:J27"/>
    <mergeCell ref="G28:G34"/>
    <mergeCell ref="H28:H34"/>
    <mergeCell ref="I28:I34"/>
    <mergeCell ref="J28:J34"/>
    <mergeCell ref="G35:G38"/>
    <mergeCell ref="H35:H38"/>
    <mergeCell ref="I35:I38"/>
    <mergeCell ref="J35:J38"/>
    <mergeCell ref="G39:G44"/>
    <mergeCell ref="H39:H44"/>
    <mergeCell ref="I39:I44"/>
    <mergeCell ref="J39:J44"/>
  </mergeCells>
  <phoneticPr fontId="15" alignment="cen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1" sqref="H21"/>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28515625" style="3" customWidth="1"/>
    <col min="6" max="6" width="34.7109375" style="3" customWidth="1"/>
    <col min="7" max="7" width="6" style="3" customWidth="1"/>
    <col min="8" max="8" width="34.7109375" style="3" customWidth="1"/>
    <col min="9" max="16384" width="9.140625" style="3"/>
  </cols>
  <sheetData>
    <row r="1" spans="2:8" ht="15.75" thickBot="1" x14ac:dyDescent="0.25">
      <c r="B1" s="7"/>
      <c r="C1" s="7"/>
      <c r="D1" s="8"/>
      <c r="E1" s="8"/>
      <c r="F1" s="9"/>
      <c r="G1" s="9"/>
      <c r="H1" s="9"/>
    </row>
    <row r="2" spans="2:8" ht="32.25" thickBot="1" x14ac:dyDescent="0.25">
      <c r="B2" s="10" t="s">
        <v>0</v>
      </c>
      <c r="C2" s="11"/>
      <c r="D2" s="10" t="s">
        <v>1</v>
      </c>
      <c r="E2" s="11"/>
      <c r="F2" s="10" t="s">
        <v>2</v>
      </c>
      <c r="G2" s="1"/>
      <c r="H2" s="12" t="s">
        <v>3</v>
      </c>
    </row>
    <row r="3" spans="2:8" ht="27.75" customHeight="1" thickBot="1" x14ac:dyDescent="0.25">
      <c r="B3" s="13" t="s">
        <v>4</v>
      </c>
      <c r="C3" s="14"/>
      <c r="D3" s="13" t="s">
        <v>5</v>
      </c>
      <c r="E3" s="14"/>
      <c r="F3" s="13" t="s">
        <v>6</v>
      </c>
      <c r="G3" s="1"/>
      <c r="H3" s="13" t="s">
        <v>10</v>
      </c>
    </row>
    <row r="4" spans="2:8" ht="27.75" customHeight="1" thickBot="1" x14ac:dyDescent="0.25">
      <c r="B4" s="13" t="s">
        <v>7</v>
      </c>
      <c r="C4" s="14"/>
      <c r="D4" s="13" t="s">
        <v>8</v>
      </c>
      <c r="E4" s="14"/>
      <c r="F4" s="13" t="s">
        <v>9</v>
      </c>
      <c r="G4" s="1"/>
      <c r="H4" s="13" t="s">
        <v>14</v>
      </c>
    </row>
    <row r="5" spans="2:8" ht="27.75" customHeight="1" thickBot="1" x14ac:dyDescent="0.25">
      <c r="B5" s="13" t="s">
        <v>11</v>
      </c>
      <c r="C5" s="14"/>
      <c r="D5" s="13" t="s">
        <v>12</v>
      </c>
      <c r="E5" s="14"/>
      <c r="F5" s="13" t="s">
        <v>13</v>
      </c>
      <c r="G5" s="1"/>
      <c r="H5" s="13" t="s">
        <v>18</v>
      </c>
    </row>
    <row r="6" spans="2:8" ht="27.75" customHeight="1" thickBot="1" x14ac:dyDescent="0.25">
      <c r="B6" s="13" t="s">
        <v>15</v>
      </c>
      <c r="C6" s="14"/>
      <c r="D6" s="13" t="s">
        <v>16</v>
      </c>
      <c r="E6" s="14"/>
      <c r="F6" s="13" t="s">
        <v>17</v>
      </c>
      <c r="G6" s="1"/>
      <c r="H6" s="13" t="s">
        <v>22</v>
      </c>
    </row>
    <row r="7" spans="2:8" ht="27.75" customHeight="1" thickBot="1" x14ac:dyDescent="0.25">
      <c r="B7" s="13" t="s">
        <v>19</v>
      </c>
      <c r="C7" s="14"/>
      <c r="D7" s="13" t="s">
        <v>20</v>
      </c>
      <c r="E7" s="14"/>
      <c r="F7" s="13" t="s">
        <v>21</v>
      </c>
      <c r="G7" s="1"/>
      <c r="H7" s="13" t="s">
        <v>26</v>
      </c>
    </row>
    <row r="8" spans="2:8" ht="27.75" customHeight="1" thickBot="1" x14ac:dyDescent="0.25">
      <c r="B8" s="13" t="s">
        <v>23</v>
      </c>
      <c r="C8" s="14"/>
      <c r="D8" s="13" t="s">
        <v>24</v>
      </c>
      <c r="E8" s="14"/>
      <c r="F8" s="13" t="s">
        <v>25</v>
      </c>
      <c r="G8" s="1"/>
      <c r="H8" s="13" t="s">
        <v>29</v>
      </c>
    </row>
    <row r="9" spans="2:8" ht="27.75" customHeight="1" thickBot="1" x14ac:dyDescent="0.25">
      <c r="B9" s="13" t="s">
        <v>27</v>
      </c>
      <c r="C9" s="14"/>
      <c r="D9" s="1"/>
      <c r="E9" s="14"/>
      <c r="F9" s="13" t="s">
        <v>28</v>
      </c>
      <c r="G9" s="1"/>
      <c r="H9" s="13" t="s">
        <v>32</v>
      </c>
    </row>
    <row r="10" spans="2:8" ht="27.75" customHeight="1" thickBot="1" x14ac:dyDescent="0.25">
      <c r="B10" s="13" t="s">
        <v>30</v>
      </c>
      <c r="C10" s="14"/>
      <c r="D10" s="10" t="s">
        <v>34</v>
      </c>
      <c r="E10" s="14"/>
      <c r="F10" s="13" t="s">
        <v>31</v>
      </c>
      <c r="G10" s="1"/>
      <c r="H10" s="13" t="s">
        <v>36</v>
      </c>
    </row>
    <row r="11" spans="2:8" ht="27.75" customHeight="1" thickBot="1" x14ac:dyDescent="0.25">
      <c r="B11" s="13" t="s">
        <v>33</v>
      </c>
      <c r="C11" s="14"/>
      <c r="D11" s="13" t="s">
        <v>38</v>
      </c>
      <c r="E11" s="14"/>
      <c r="F11" s="13" t="s">
        <v>35</v>
      </c>
      <c r="G11" s="1"/>
      <c r="H11" s="13" t="s">
        <v>39</v>
      </c>
    </row>
    <row r="12" spans="2:8" ht="27.75" customHeight="1" thickBot="1" x14ac:dyDescent="0.25">
      <c r="B12" s="13" t="s">
        <v>37</v>
      </c>
      <c r="C12" s="14"/>
      <c r="D12" s="13" t="s">
        <v>41</v>
      </c>
      <c r="E12" s="14"/>
      <c r="F12" s="1"/>
      <c r="G12" s="1"/>
      <c r="H12" s="13" t="s">
        <v>42</v>
      </c>
    </row>
    <row r="13" spans="2:8" ht="27.75" customHeight="1" thickBot="1" x14ac:dyDescent="0.25">
      <c r="B13" s="13" t="s">
        <v>40</v>
      </c>
      <c r="C13" s="14"/>
      <c r="D13" s="13" t="s">
        <v>43</v>
      </c>
      <c r="E13" s="14"/>
      <c r="F13" s="12" t="s">
        <v>44</v>
      </c>
      <c r="G13" s="1"/>
      <c r="H13" s="13" t="s">
        <v>45</v>
      </c>
    </row>
    <row r="14" spans="2:8" ht="27.75" customHeight="1" thickBot="1" x14ac:dyDescent="0.25">
      <c r="B14" s="14"/>
      <c r="C14" s="14"/>
      <c r="D14" s="13" t="s">
        <v>46</v>
      </c>
      <c r="E14" s="14"/>
      <c r="F14" s="13" t="s">
        <v>50</v>
      </c>
      <c r="G14" s="1"/>
      <c r="H14" s="13" t="s">
        <v>47</v>
      </c>
    </row>
    <row r="15" spans="2:8" ht="32.25" thickBot="1" x14ac:dyDescent="0.25">
      <c r="B15" s="10" t="s">
        <v>48</v>
      </c>
      <c r="C15" s="11"/>
      <c r="D15" s="13" t="s">
        <v>49</v>
      </c>
      <c r="E15" s="14"/>
      <c r="F15" s="13" t="s">
        <v>54</v>
      </c>
      <c r="G15" s="1"/>
      <c r="H15" s="13" t="s">
        <v>51</v>
      </c>
    </row>
    <row r="16" spans="2:8" ht="27.75" customHeight="1" thickBot="1" x14ac:dyDescent="0.25">
      <c r="B16" s="13" t="s">
        <v>52</v>
      </c>
      <c r="C16" s="14"/>
      <c r="D16" s="13" t="s">
        <v>53</v>
      </c>
      <c r="E16" s="14"/>
      <c r="F16" s="13" t="s">
        <v>58</v>
      </c>
      <c r="G16" s="1"/>
      <c r="H16" s="13" t="s">
        <v>55</v>
      </c>
    </row>
    <row r="17" spans="2:8" ht="27.75" customHeight="1" thickBot="1" x14ac:dyDescent="0.25">
      <c r="B17" s="13" t="s">
        <v>56</v>
      </c>
      <c r="C17" s="14"/>
      <c r="D17" s="13" t="s">
        <v>57</v>
      </c>
      <c r="E17" s="14"/>
      <c r="F17" s="13" t="s">
        <v>62</v>
      </c>
      <c r="G17" s="1"/>
      <c r="H17" s="13" t="s">
        <v>59</v>
      </c>
    </row>
    <row r="18" spans="2:8" ht="27.75" customHeight="1" thickBot="1" x14ac:dyDescent="0.25">
      <c r="B18" s="13" t="s">
        <v>60</v>
      </c>
      <c r="C18" s="14"/>
      <c r="D18" s="13" t="s">
        <v>61</v>
      </c>
      <c r="E18" s="1"/>
      <c r="F18" s="13" t="s">
        <v>65</v>
      </c>
      <c r="G18" s="1"/>
    </row>
    <row r="19" spans="2:8" ht="32.25" thickBot="1" x14ac:dyDescent="0.25">
      <c r="B19" s="13" t="s">
        <v>63</v>
      </c>
      <c r="C19" s="14"/>
      <c r="D19" s="13" t="s">
        <v>64</v>
      </c>
      <c r="E19" s="14"/>
      <c r="F19" s="13" t="s">
        <v>68</v>
      </c>
      <c r="G19" s="1"/>
      <c r="H19" s="12" t="s">
        <v>69</v>
      </c>
    </row>
    <row r="20" spans="2:8" ht="27.75" customHeight="1" thickBot="1" x14ac:dyDescent="0.25">
      <c r="B20" s="13" t="s">
        <v>66</v>
      </c>
      <c r="C20" s="14"/>
      <c r="D20" s="13" t="s">
        <v>67</v>
      </c>
      <c r="E20" s="14"/>
      <c r="F20" s="13" t="s">
        <v>72</v>
      </c>
      <c r="G20" s="1"/>
      <c r="H20" s="13" t="s">
        <v>76</v>
      </c>
    </row>
    <row r="21" spans="2:8" ht="27.75" customHeight="1" thickBot="1" x14ac:dyDescent="0.25">
      <c r="B21" s="13" t="s">
        <v>70</v>
      </c>
      <c r="C21" s="14"/>
      <c r="D21" s="13" t="s">
        <v>71</v>
      </c>
      <c r="E21" s="14"/>
      <c r="F21" s="13" t="s">
        <v>75</v>
      </c>
      <c r="G21" s="1"/>
      <c r="H21" s="13" t="s">
        <v>80</v>
      </c>
    </row>
    <row r="22" spans="2:8" ht="27.75" customHeight="1" thickBot="1" x14ac:dyDescent="0.25">
      <c r="B22" s="13" t="s">
        <v>73</v>
      </c>
      <c r="C22" s="14"/>
      <c r="D22" s="13" t="s">
        <v>74</v>
      </c>
      <c r="E22" s="14"/>
      <c r="F22" s="13" t="s">
        <v>79</v>
      </c>
      <c r="G22" s="1"/>
      <c r="H22" s="13" t="s">
        <v>83</v>
      </c>
    </row>
    <row r="23" spans="2:8" ht="27.75" customHeight="1" thickBot="1" x14ac:dyDescent="0.25">
      <c r="B23" s="13" t="s">
        <v>77</v>
      </c>
      <c r="C23" s="14"/>
      <c r="D23" s="13" t="s">
        <v>78</v>
      </c>
      <c r="E23" s="14"/>
      <c r="F23" s="13" t="s">
        <v>82</v>
      </c>
      <c r="G23" s="1"/>
    </row>
    <row r="24" spans="2:8" ht="27.75" customHeight="1" thickBot="1" x14ac:dyDescent="0.25">
      <c r="B24" s="13" t="s">
        <v>81</v>
      </c>
      <c r="C24" s="1"/>
      <c r="E24" s="11"/>
      <c r="F24" s="13" t="s">
        <v>85</v>
      </c>
      <c r="G24" s="1"/>
    </row>
    <row r="25" spans="2:8" ht="27.75" customHeight="1" thickBot="1" x14ac:dyDescent="0.25">
      <c r="B25" s="13" t="s">
        <v>84</v>
      </c>
      <c r="C25" s="1"/>
      <c r="D25" s="1"/>
      <c r="E25" s="14"/>
      <c r="F25" s="13" t="s">
        <v>87</v>
      </c>
      <c r="G25" s="1"/>
    </row>
    <row r="26" spans="2:8" ht="27.75" customHeight="1" thickBot="1" x14ac:dyDescent="0.25">
      <c r="B26" s="13" t="s">
        <v>86</v>
      </c>
      <c r="C26" s="1"/>
      <c r="D26" s="1"/>
      <c r="E26" s="14"/>
      <c r="G26" s="1"/>
      <c r="H26" s="1"/>
    </row>
    <row r="27" spans="2:8" ht="27.75" customHeight="1" thickBot="1" x14ac:dyDescent="0.25">
      <c r="B27" s="13" t="s">
        <v>88</v>
      </c>
      <c r="C27" s="1"/>
      <c r="D27" s="1"/>
      <c r="E27" s="14"/>
      <c r="G27" s="1"/>
      <c r="H27" s="1"/>
    </row>
    <row r="28" spans="2:8" ht="27.75" customHeight="1" x14ac:dyDescent="0.2">
      <c r="C28" s="1"/>
      <c r="D28" s="1"/>
      <c r="E28" s="14"/>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2022-09-28T09:50:36Z</dcterms:modified>
</cp:coreProperties>
</file>