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student/Downloads/"/>
    </mc:Choice>
  </mc:AlternateContent>
  <xr:revisionPtr revIDLastSave="0" documentId="13_ncr:1_{3F03B96C-AA2A-3944-8A3C-5A5214E8CCE1}"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2" l="1"/>
  <c r="I19" i="2"/>
  <c r="I18" i="2"/>
  <c r="I17" i="2"/>
  <c r="I16" i="2"/>
  <c r="I15" i="2"/>
  <c r="I14" i="2"/>
  <c r="I13" i="2"/>
  <c r="I12" i="2"/>
  <c r="I11" i="2"/>
  <c r="I10" i="2"/>
  <c r="I9" i="2"/>
  <c r="I8" i="2"/>
  <c r="I21" i="2" l="1"/>
  <c r="I22" i="2"/>
</calcChain>
</file>

<file path=xl/sharedStrings.xml><?xml version="1.0" encoding="utf-8"?>
<sst xmlns="http://schemas.openxmlformats.org/spreadsheetml/2006/main" count="168" uniqueCount="156">
  <si>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</si>
  <si>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</si>
  <si>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</si>
  <si>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</si>
  <si>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</si>
  <si>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</si>
  <si>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</si>
  <si>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</si>
  <si>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</si>
  <si>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</si>
  <si>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</si>
  <si>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</si>
  <si>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</si>
  <si>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</si>
  <si>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</si>
  <si>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</si>
  <si>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</si>
  <si>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</si>
  <si>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</si>
  <si>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</si>
  <si>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</si>
  <si>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</si>
  <si>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</si>
  <si>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</si>
  <si>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</si>
  <si>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</si>
  <si>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</si>
  <si>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</si>
  <si>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</si>
  <si>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</si>
  <si>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</si>
  <si>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</si>
  <si>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</si>
  <si>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</si>
  <si>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</si>
  <si>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</si>
  <si>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</si>
  <si>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</si>
  <si>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</si>
  <si>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</si>
  <si>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</si>
  <si>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</si>
  <si>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</si>
  <si>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</si>
  <si>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</si>
  <si>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</si>
  <si>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</si>
  <si>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</si>
  <si>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</si>
  <si>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</si>
  <si>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</si>
  <si>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</si>
  <si>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</si>
  <si>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</si>
  <si>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</si>
  <si>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</si>
  <si>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</si>
  <si>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</si>
  <si>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</si>
  <si>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</si>
  <si>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</si>
  <si>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</si>
  <si>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</si>
  <si>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</si>
  <si>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</si>
  <si>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</si>
  <si>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</si>
  <si>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</si>
  <si>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</si>
  <si>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</si>
  <si>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</si>
  <si>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</si>
  <si>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</si>
  <si>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</si>
  <si>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</si>
  <si>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</si>
  <si>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</si>
  <si>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</si>
  <si>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</si>
  <si>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</si>
  <si>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</si>
  <si>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</si>
  <si>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</si>
  <si>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</si>
  <si>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</si>
  <si>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</si>
  <si>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</si>
  <si>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</si>
  <si>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</si>
  <si>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</si>
  <si>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</si>
  <si>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</si>
  <si>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</si>
  <si>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</si>
  <si>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</si>
  <si>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</si>
  <si>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</si>
  <si>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</si>
  <si>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</si>
  <si>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</si>
  <si>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</si>
  <si>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</si>
  <si>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</si>
  <si>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</si>
  <si>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</si>
  <si>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</si>
  <si>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</si>
  <si>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</si>
  <si>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</si>
  <si>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</si>
  <si>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SU committee meetings</t>
  </si>
  <si>
    <t xml:space="preserve">President </t>
  </si>
  <si>
    <t>Overcrowding (attendees)</t>
  </si>
  <si>
    <t>Ensure choice of appropriate room</t>
  </si>
  <si>
    <t>Inform latecomers that venue is full, perhaps abandon/postpone meeting if there is not enough space</t>
  </si>
  <si>
    <t>Slip/trip/fall hazard</t>
  </si>
  <si>
    <t>Physical damage to attendee (attendees)</t>
  </si>
  <si>
    <t>ensure before beginning of programme that surfaces are clear and venue is appropriately set out</t>
  </si>
  <si>
    <t>contact relevant first-aid personnel for assistance. Club president is a trained first aider and wil lbe in attendance throughout.</t>
  </si>
  <si>
    <t>Events in the Junior Common Room (Quiz night, games night, induction week, open mic night)</t>
  </si>
  <si>
    <t>President/Activity Leader for the Event</t>
  </si>
  <si>
    <t>Lack of information, training or instruction) on how to use the PA system. Ignorance of rules and/or procedures.</t>
  </si>
  <si>
    <t xml:space="preserve">This could lead to the damage of the material owned by the SOP. </t>
  </si>
  <si>
    <t>Make sure that the person that is going to use and/or set up the equipment is well trained  to do so.</t>
  </si>
  <si>
    <t>President will ensure early planning and communications with the necessary ends for any event</t>
  </si>
  <si>
    <t>Can cause eye strain (attendees) and can cause general discomfort</t>
  </si>
  <si>
    <t xml:space="preserve">Ensure suitable lighting for event, not too dark or bright that it my strain the eyes. </t>
  </si>
  <si>
    <t xml:space="preserve">Adjust lighting to ensure comfort of attendees. </t>
  </si>
  <si>
    <t>In case of fire can cause attendees to be trapped in/ unable to escape. Overcrowding and can cause a bottleneck leading to physical harm to attendees.</t>
  </si>
  <si>
    <t xml:space="preserve">Ensure presence  and knowledge of escape routes / extinguishers in advance and inform attendees of where they are before the event starts. Ensure the presence of atleast one fire extinguisher in the event. </t>
  </si>
  <si>
    <t xml:space="preserve">Allow trained members to lead the crowd out of the building and to the assigned assembly points. Call emergancy services. </t>
  </si>
  <si>
    <t>General discomfort, overcrowding, insufficient space to move around.</t>
  </si>
  <si>
    <t xml:space="preserve">Ensure choice of appropriate room prior to event to ensure it’s a suitable environment for event. Ticket the event to control number of attendees. </t>
  </si>
  <si>
    <t>Inform late comers that venue is full, prevent bottlenecks by controlling any crowds</t>
  </si>
  <si>
    <t>Physical damage to attendee (attendee)</t>
  </si>
  <si>
    <t>Ensure before beginning of programme that surfaces are clear and venue is appropriately set out</t>
  </si>
  <si>
    <t>Contact relevant first-aid personnel for assistance. Club president is a trained first aider and will be in attendance throughout. (Fill in incident report form)</t>
  </si>
  <si>
    <t>Sports</t>
  </si>
  <si>
    <t>tripping and falling resulting in bruises strain / sprain (participants in the activity)</t>
  </si>
  <si>
    <t>Ensure that playing ground is adequately even and stop play if trips occur due to uneven playing surface</t>
  </si>
  <si>
    <t>Club president and event organizers will ensure that there is a first aid kit present</t>
  </si>
  <si>
    <t>Hard or sharp objects</t>
  </si>
  <si>
    <t xml:space="preserve">cuts, bruises, potential wound </t>
  </si>
  <si>
    <t>Check that the site is clear of sharp objects before start of play. Wear protective footware at all times</t>
  </si>
  <si>
    <t>First aider should any minor injury. If necessary call UCL emergancy serivices (222) if off UCL campus call emergency services (999)</t>
  </si>
  <si>
    <t>Sliding</t>
  </si>
  <si>
    <t>skin burns, bruising, cuts</t>
  </si>
  <si>
    <t>Players should have long clothing to protect skin when playing on tarmac/astroturf. Stop playing if the surface is too slipery due to rain</t>
  </si>
  <si>
    <t>Bruises, cuts, ,strain/sprain, concussion if head collision</t>
  </si>
  <si>
    <t>Ensure that the players are aware of all rules so that collisions are minimised in game. Play in adequate lighting so that palyers can see obejects and people surrounding them.</t>
  </si>
  <si>
    <t>First aider should treat any scabs or minor injuries. If necessary call UCL emergancy serivices (222) if off UCL campus call emergency services (999)</t>
  </si>
  <si>
    <t>Make sure the playing field is clear at all times and store equipment safetly away during play. Ensure the players are aware of all rule of the game so that there is no foul play that would result in colision with  equipment during game.</t>
  </si>
  <si>
    <t>First aider should treat minor injury. If necessary call UCL emergancy serivices (222) if off UCL campus call emergency services (999)</t>
  </si>
  <si>
    <t>Aggression</t>
  </si>
  <si>
    <t>Make sure a committee member is present at all times to de-esclate any conflict</t>
  </si>
  <si>
    <t>Call Security if necessary. If there are any injuries: First aider should treat minor injury. If necessary call UCL emergancy serivices (222) if off UCL campus call emergency services (999)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</si>
</sst>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8"/>
      <color theme="0"/>
      <name val="Arial"/>
      <family val="2"/>
    </font>
    <font>
      <sz val="16"/>
      <color rgb="FF082641"/>
      <name val="Arial"/>
      <family val="2"/>
    </font>
    <font>
      <sz val="10"/>
      <color rgb="FF2AAA9E"/>
      <name val="FreightSans Pro Book"/>
      <family val="3"/>
    </font>
    <font>
      <b/>
      <sz val="10"/>
      <color rgb="FF2AAA9E"/>
      <name val="FreightSans Pro Bold"/>
      <family val="3"/>
    </font>
    <font>
      <sz val="11"/>
      <color rgb="FF2AAA9E"/>
      <name val="Arial"/>
      <family val="2"/>
    </font>
    <font>
      <sz val="10"/>
      <color rgb="FF2AAA9E"/>
      <name val="FreightSans Pro Bold"/>
      <family val="3"/>
    </font>
    <font>
      <sz val="11"/>
      <color rgb="FF2AAA9E"/>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8" fillId="2" borderId="9" xfId="0" applyFont="1" applyFill="1" applyBorder="1" applyAlignment="1">
      <alignment horizontal="center" vertical="center"/>
    </xf>
    <xf numFmtId="0" fontId="16" fillId="2" borderId="10"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8" fillId="2" borderId="6" xfId="0" applyFont="1" applyFill="1" applyBorder="1" applyAlignment="1">
      <alignment horizontal="center" vertical="center"/>
    </xf>
    <xf numFmtId="0" fontId="13" fillId="0" borderId="10"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0" fontId="16" fillId="2" borderId="5" xfId="1" applyFont="1" applyFill="1" applyBorder="1" applyAlignment="1" applyProtection="1">
      <alignment horizontal="center" vertical="center" wrapText="1"/>
      <protection locked="0"/>
    </xf>
    <xf numFmtId="0" fontId="18" fillId="2" borderId="5" xfId="0" applyFont="1" applyFill="1" applyBorder="1" applyAlignment="1">
      <alignment horizontal="center" vertical="center"/>
    </xf>
    <xf numFmtId="0" fontId="19" fillId="2" borderId="9"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0" borderId="1" xfId="0" applyFont="1" applyBorder="1" applyAlignment="1" applyProtection="1">
      <alignment vertical="center"/>
      <protection locked="0"/>
    </xf>
    <xf numFmtId="0" fontId="13" fillId="0" borderId="1" xfId="0" applyFont="1" applyBorder="1" applyAlignment="1" applyProtection="1">
      <alignment horizontal="left" vertical="top" wrapText="1"/>
      <protection locked="0"/>
    </xf>
    <xf numFmtId="0" fontId="19" fillId="2" borderId="1" xfId="1" applyFont="1" applyFill="1" applyBorder="1" applyAlignment="1" applyProtection="1">
      <alignment horizontal="center" vertical="center" wrapText="1"/>
      <protection locked="0"/>
    </xf>
    <xf numFmtId="0" fontId="19" fillId="2" borderId="1" xfId="1" applyFont="1" applyFill="1" applyBorder="1" applyAlignment="1" applyProtection="1">
      <alignment vertical="center" wrapText="1"/>
      <protection locked="0"/>
    </xf>
    <xf numFmtId="0" fontId="19" fillId="2" borderId="6" xfId="1" applyFont="1" applyFill="1" applyBorder="1" applyAlignment="1" applyProtection="1">
      <alignment horizontal="center" vertical="center" wrapText="1"/>
      <protection locked="0"/>
    </xf>
    <xf numFmtId="0" fontId="19" fillId="2" borderId="5" xfId="1" applyFont="1" applyFill="1" applyBorder="1" applyAlignment="1" applyProtection="1">
      <alignment horizontal="center" vertical="center" wrapText="1"/>
      <protection locked="0"/>
    </xf>
    <xf numFmtId="0" fontId="20" fillId="2" borderId="0" xfId="0" applyFont="1" applyFill="1"/>
    <xf numFmtId="0" fontId="20" fillId="2" borderId="0" xfId="0" applyFont="1" applyFill="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topLeftCell="A4" zoomScale="88" zoomScaleNormal="70" workbookViewId="0">
      <selection activeCell="D8" sqref="D8"/>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29" t="s">
        <v>106</v>
      </c>
      <c r="C2" s="29"/>
      <c r="D2" s="29"/>
      <c r="E2" s="29"/>
      <c r="F2" s="29"/>
      <c r="G2" s="29"/>
      <c r="H2" s="29"/>
      <c r="I2" s="29"/>
      <c r="J2" s="29"/>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0" t="s">
        <v>109</v>
      </c>
      <c r="C4" s="30"/>
      <c r="D4" s="30"/>
      <c r="E4" s="30"/>
      <c r="F4" s="30"/>
      <c r="G4" s="30"/>
      <c r="H4" s="30"/>
      <c r="I4" s="30"/>
      <c r="J4" s="30"/>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3" t="s">
        <v>98</v>
      </c>
      <c r="C6" s="24" t="s">
        <v>96</v>
      </c>
      <c r="D6" s="24" t="s">
        <v>87</v>
      </c>
      <c r="E6" s="24" t="s">
        <v>99</v>
      </c>
      <c r="F6" s="24" t="s">
        <v>100</v>
      </c>
      <c r="G6" s="24" t="s">
        <v>101</v>
      </c>
      <c r="H6" s="24" t="s">
        <v>102</v>
      </c>
      <c r="I6" s="23" t="s">
        <v>103</v>
      </c>
      <c r="J6" s="24" t="s">
        <v>104</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97</v>
      </c>
      <c r="D7" s="22" t="s">
        <v>89</v>
      </c>
      <c r="E7" s="22" t="s">
        <v>90</v>
      </c>
      <c r="F7" s="22" t="s">
        <v>105</v>
      </c>
      <c r="G7" s="22" t="s">
        <v>94</v>
      </c>
      <c r="H7" s="22" t="s">
        <v>93</v>
      </c>
      <c r="I7" s="21" t="s">
        <v>92</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56">
      <c r="A8" s="1"/>
      <c r="B8" s="27" t="s">
        <v>110</v>
      </c>
      <c r="C8" s="27" t="s">
        <v>111</v>
      </c>
      <c r="D8" s="31" t="s">
        <v>11</v>
      </c>
      <c r="E8" s="31" t="s">
        <v>112</v>
      </c>
      <c r="F8" s="31" t="s">
        <v>113</v>
      </c>
      <c r="G8" s="31">
        <v>1</v>
      </c>
      <c r="H8" s="31">
        <v>1</v>
      </c>
      <c r="I8" s="32">
        <f t="shared" ref="I8:I20" si="0">G8*H8</f>
        <v>1</v>
      </c>
      <c r="J8" s="31" t="s">
        <v>114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70">
      <c r="A9" s="1"/>
      <c r="B9" s="28"/>
      <c r="C9" s="28"/>
      <c r="D9" s="31" t="s">
        <v>115</v>
      </c>
      <c r="E9" s="31" t="s">
        <v>116</v>
      </c>
      <c r="F9" s="31" t="s">
        <v>117</v>
      </c>
      <c r="G9" s="31">
        <v>1</v>
      </c>
      <c r="H9" s="31">
        <v>2</v>
      </c>
      <c r="I9" s="32">
        <f t="shared" si="0"/>
        <v>2</v>
      </c>
      <c r="J9" s="31" t="s">
        <v>118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56">
      <c r="A10" s="1"/>
      <c r="B10" s="33" t="s">
        <v>119</v>
      </c>
      <c r="C10" s="34" t="s">
        <v>120</v>
      </c>
      <c r="D10" s="31" t="s">
        <v>121</v>
      </c>
      <c r="E10" s="31" t="s">
        <v>122</v>
      </c>
      <c r="F10" s="35" t="s">
        <v>123</v>
      </c>
      <c r="G10" s="31">
        <v>2</v>
      </c>
      <c r="H10" s="31">
        <v>2</v>
      </c>
      <c r="I10" s="32">
        <f t="shared" si="0"/>
        <v>4</v>
      </c>
      <c r="J10" s="31"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42">
      <c r="A11" s="1"/>
      <c r="B11" s="36"/>
      <c r="C11" s="37"/>
      <c r="D11" s="38" t="s">
        <v>4</v>
      </c>
      <c r="E11" s="39" t="s">
        <v>125</v>
      </c>
      <c r="F11" s="38" t="s">
        <v>126</v>
      </c>
      <c r="G11" s="31">
        <v>1</v>
      </c>
      <c r="H11" s="31">
        <v>1</v>
      </c>
      <c r="I11" s="32">
        <f t="shared" si="0"/>
        <v>1</v>
      </c>
      <c r="J11" s="31" t="s">
        <v>127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12">
      <c r="A12" s="1"/>
      <c r="B12" s="36"/>
      <c r="C12" s="37"/>
      <c r="D12" s="38" t="s">
        <v>23</v>
      </c>
      <c r="E12" s="39" t="s">
        <v>128</v>
      </c>
      <c r="F12" s="38" t="s">
        <v>129</v>
      </c>
      <c r="G12" s="31">
        <v>1</v>
      </c>
      <c r="H12" s="31">
        <v>4</v>
      </c>
      <c r="I12" s="32">
        <f t="shared" si="0"/>
        <v>4</v>
      </c>
      <c r="J12" s="31" t="s">
        <v>130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c r="A13" s="1"/>
      <c r="B13" s="36"/>
      <c r="C13" s="37"/>
      <c r="D13" s="38" t="s">
        <v>11</v>
      </c>
      <c r="E13" s="39" t="s">
        <v>131</v>
      </c>
      <c r="F13" s="38" t="s">
        <v>132</v>
      </c>
      <c r="G13" s="31">
        <v>1</v>
      </c>
      <c r="H13" s="31">
        <v>1</v>
      </c>
      <c r="I13" s="32">
        <f t="shared" si="0"/>
        <v>1</v>
      </c>
      <c r="J13" s="31" t="s">
        <v>133</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84">
      <c r="A14" s="9"/>
      <c r="B14" s="40"/>
      <c r="C14" s="41"/>
      <c r="D14" s="38" t="s">
        <v>27</v>
      </c>
      <c r="E14" s="39" t="s">
        <v>134</v>
      </c>
      <c r="F14" s="38" t="s">
        <v>135</v>
      </c>
      <c r="G14" s="31">
        <v>1</v>
      </c>
      <c r="H14" s="31">
        <v>2</v>
      </c>
      <c r="I14" s="32">
        <f t="shared" si="0"/>
        <v>2</v>
      </c>
      <c r="J14" s="31" t="s">
        <v>136</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56">
      <c r="A15" s="1"/>
      <c r="B15" s="42" t="s">
        <v>137</v>
      </c>
      <c r="C15" s="43" t="s">
        <v>120</v>
      </c>
      <c r="D15" s="44" t="s">
        <v>5</v>
      </c>
      <c r="E15" s="45" t="s">
        <v>138</v>
      </c>
      <c r="F15" s="39" t="s">
        <v>139</v>
      </c>
      <c r="G15" s="46">
        <v>1</v>
      </c>
      <c r="H15" s="46">
        <v>3</v>
      </c>
      <c r="I15" s="32">
        <f t="shared" si="0"/>
        <v>3</v>
      </c>
      <c r="J15" s="47" t="s">
        <v>140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0">
      <c r="A16" s="1"/>
      <c r="B16" s="48"/>
      <c r="C16" s="27"/>
      <c r="D16" s="44" t="s">
        <v>141</v>
      </c>
      <c r="E16" s="39" t="s">
        <v>142</v>
      </c>
      <c r="F16" s="39" t="s">
        <v>143</v>
      </c>
      <c r="G16" s="31">
        <v>1</v>
      </c>
      <c r="H16" s="31">
        <v>3</v>
      </c>
      <c r="I16" s="32">
        <f t="shared" si="0"/>
        <v>3</v>
      </c>
      <c r="J16" s="39" t="s">
        <v>144</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70">
      <c r="A17" s="1"/>
      <c r="B17" s="48"/>
      <c r="C17" s="27"/>
      <c r="D17" s="44" t="s">
        <v>145</v>
      </c>
      <c r="E17" s="39" t="s">
        <v>146</v>
      </c>
      <c r="F17" s="39" t="s">
        <v>147</v>
      </c>
      <c r="G17" s="31">
        <v>2</v>
      </c>
      <c r="H17" s="31">
        <v>3</v>
      </c>
      <c r="I17" s="32">
        <f t="shared" si="0"/>
        <v>6</v>
      </c>
      <c r="J17" s="39" t="s">
        <v>144</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98">
      <c r="A18" s="1"/>
      <c r="B18" s="48"/>
      <c r="C18" s="27"/>
      <c r="D18" s="44" t="s">
        <v>20</v>
      </c>
      <c r="E18" s="39" t="s">
        <v>148</v>
      </c>
      <c r="F18" s="39" t="s">
        <v>149</v>
      </c>
      <c r="G18" s="31">
        <v>2</v>
      </c>
      <c r="H18" s="31">
        <v>2</v>
      </c>
      <c r="I18" s="32">
        <f t="shared" si="0"/>
        <v>4</v>
      </c>
      <c r="J18" s="39" t="s">
        <v>150</v>
      </c>
      <c r="K18" s="1"/>
    </row>
    <row r="19" spans="1:190" ht="126">
      <c r="A19" s="1"/>
      <c r="B19" s="48"/>
      <c r="C19" s="27"/>
      <c r="D19" s="44" t="s">
        <v>24</v>
      </c>
      <c r="E19" s="39" t="s">
        <v>148</v>
      </c>
      <c r="F19" s="39" t="s">
        <v>151</v>
      </c>
      <c r="G19" s="31">
        <v>1</v>
      </c>
      <c r="H19" s="31">
        <v>2</v>
      </c>
      <c r="I19" s="32">
        <f t="shared" si="0"/>
        <v>2</v>
      </c>
      <c r="J19" s="39" t="s">
        <v>152</v>
      </c>
      <c r="K19" s="1"/>
    </row>
    <row r="20" spans="1:190" ht="98">
      <c r="A20" s="1"/>
      <c r="B20" s="49"/>
      <c r="C20" s="28"/>
      <c r="D20" s="50" t="s">
        <v>153</v>
      </c>
      <c r="E20" s="39" t="s">
        <v>148</v>
      </c>
      <c r="F20" s="51" t="s">
        <v>154</v>
      </c>
      <c r="G20" s="31">
        <v>2</v>
      </c>
      <c r="H20" s="31">
        <v>3</v>
      </c>
      <c r="I20" s="32">
        <f t="shared" si="0"/>
        <v>6</v>
      </c>
      <c r="J20" s="47" t="s">
        <v>155</v>
      </c>
      <c r="K20" s="1"/>
    </row>
    <row r="21" spans="1:190">
      <c r="A21" s="3"/>
      <c r="B21" s="8"/>
      <c r="C21" s="8"/>
      <c r="D21" s="8"/>
      <c r="E21" s="8"/>
      <c r="F21" s="8"/>
      <c r="G21" s="8"/>
      <c r="H21" s="8"/>
      <c r="I21" s="7">
        <f t="shared" ref="I9:I22" si="1">G21*H21</f>
        <v>0</v>
      </c>
      <c r="J21" s="8"/>
      <c r="K21" s="3"/>
    </row>
    <row r="22" spans="1:190">
      <c r="A22" s="3"/>
      <c r="B22" s="8"/>
      <c r="C22" s="8"/>
      <c r="D22" s="8"/>
      <c r="E22" s="8"/>
      <c r="F22" s="8"/>
      <c r="G22" s="8"/>
      <c r="H22" s="8"/>
      <c r="I22" s="7">
        <f t="shared" si="1"/>
        <v>0</v>
      </c>
      <c r="J22" s="8"/>
      <c r="K22" s="3"/>
    </row>
    <row r="24" spans="1:190">
      <c r="B24" s="4" t="s">
        <v>95</v>
      </c>
      <c r="C24" s="12"/>
    </row>
  </sheetData>
  <mergeCells count="8">
    <mergeCell ref="B15:B20"/>
    <mergeCell ref="C15:C20"/>
    <mergeCell ref="B8:B9"/>
    <mergeCell ref="C8:C9"/>
    <mergeCell ref="B2:J2"/>
    <mergeCell ref="B4:J4"/>
    <mergeCell ref="B10:B14"/>
    <mergeCell ref="C10: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6" t="s">
        <v>107</v>
      </c>
    </row>
    <row r="22" spans="2:8" ht="27.75" customHeight="1" thickBot="1">
      <c r="B22" s="19" t="s">
        <v>73</v>
      </c>
      <c r="C22" s="20"/>
      <c r="D22" s="19" t="s">
        <v>74</v>
      </c>
      <c r="E22" s="20"/>
      <c r="F22" s="19" t="s">
        <v>79</v>
      </c>
      <c r="G22" s="3"/>
      <c r="H22" s="26" t="s">
        <v>108</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2021-09-13T07:51:16Z</dcterms:modified>
</cp:coreProperties>
</file>