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juliawojciechowska 1/Desktop/"/>
    </mc:Choice>
  </mc:AlternateContent>
  <xr:revisionPtr revIDLastSave="0" documentId="13_ncr:1_{67096F9B-244C-F640-A640-D5F8A2696EDA}" xr6:coauthVersionLast="47" xr6:coauthVersionMax="47" xr10:uidLastSave="{00000000-0000-0000-0000-000000000000}"/>
  <bookViews>
    <workbookView xWindow="220" yWindow="500" windowWidth="25600" windowHeight="14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9" i="2"/>
  <c r="I8" i="2"/>
</calcChain>
</file>

<file path=xl/sharedStrings.xml><?xml version="1.0" encoding="utf-8"?>
<sst xmlns="http://schemas.openxmlformats.org/spreadsheetml/2006/main" count="193" uniqueCount="170">
  <si>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</si>
  <si>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</si>
  <si>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</si>
  <si>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</si>
  <si>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</si>
  <si>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</si>
  <si>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</si>
  <si>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</si>
  <si>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</si>
  <si>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</si>
  <si>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</si>
  <si>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</si>
  <si>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</si>
  <si>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</si>
  <si>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</si>
  <si>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</si>
  <si>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</si>
  <si>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</si>
  <si>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</si>
  <si>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</si>
  <si>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</si>
  <si>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</si>
  <si>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</si>
  <si>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</si>
  <si>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</si>
  <si>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</si>
  <si>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</si>
  <si>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</si>
  <si>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</si>
  <si>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</si>
  <si>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</si>
  <si>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</si>
  <si>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</si>
  <si>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</si>
  <si>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</si>
  <si>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</si>
  <si>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</si>
  <si>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</si>
  <si>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</si>
  <si>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</si>
  <si>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</si>
  <si>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</si>
  <si>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</si>
  <si>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</si>
  <si>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</si>
  <si>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</si>
  <si>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</si>
  <si>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</si>
  <si>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</si>
  <si>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</si>
  <si>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</si>
  <si>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</si>
  <si>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</si>
  <si>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</si>
  <si>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</si>
  <si>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</si>
  <si>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</si>
  <si>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</si>
  <si>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</si>
  <si>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</si>
  <si>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</si>
  <si>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</si>
  <si>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</si>
  <si>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</si>
  <si>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</si>
  <si>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</si>
  <si>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</si>
  <si>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</si>
  <si>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</si>
  <si>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</si>
  <si>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</si>
  <si>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</si>
  <si>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</si>
  <si>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</si>
  <si>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</si>
  <si>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</si>
  <si>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</si>
  <si>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</si>
  <si>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</si>
  <si>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</si>
  <si>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</si>
  <si>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</si>
  <si>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</si>
  <si>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</si>
  <si>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</si>
  <si>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</si>
  <si>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</si>
  <si>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</si>
  <si>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</si>
  <si>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</si>
  <si>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</si>
  <si>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</si>
  <si>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</si>
  <si>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</si>
  <si>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</si>
  <si>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</si>
  <si>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</si>
  <si>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</si>
  <si>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</si>
  <si>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</si>
  <si>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</si>
  <si>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</si>
  <si>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</si>
  <si>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</si>
  <si>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</si>
  <si>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</si>
  <si>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</si>
  <si>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</si>
  <si>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</si>
  <si>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</si>
  <si>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</si>
  <si>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Events with Prestigious External Speakers</t>
  </si>
  <si>
    <t>1. Reputational and Relationship Risks to UCL Clubs and Societies</t>
  </si>
  <si>
    <t>1. Individual / Firm will be unwilling to work with UCL PolSoc and other UCL Societies due to security misarrangement and bad behavior</t>
  </si>
  <si>
    <t xml:space="preserve">
1. Make sure to have constant communication between individual/firm and club/society</t>
  </si>
  <si>
    <t>Club president is a trained first aider and will be in attendance throughout. In an emergency, call 222 for emergency services.</t>
  </si>
  <si>
    <t>2. Security risks of individual speakers and committee members</t>
  </si>
  <si>
    <t>2. Make sure to provide individual/firm with water, supplies and a necessary resting room to cater to their early arrival</t>
  </si>
  <si>
    <t>UCL POLSOC LEADERS 2020 CONFERENCE, Pub Crawls, General Assembly, Vodka tastings etc.</t>
  </si>
  <si>
    <t>1. Overcrowding in area, bottlenecks as people move around the event</t>
  </si>
  <si>
    <t>1. Potential small injuries and overheating of the area</t>
  </si>
  <si>
    <t xml:space="preserve">1. Polish Society members assigned as event stewards to monitor attendance levels, guide people around the event and restrict access as needed
</t>
  </si>
  <si>
    <t>1. Presence of alcohol and alcohol related foods and beverages</t>
  </si>
  <si>
    <t>1. Drunkenness and potential inadequte lighting (in venues like pubs and restaurants)</t>
  </si>
  <si>
    <t>1. Training / briefing provided for event stewards before the event starts</t>
  </si>
  <si>
    <t>2. Reputational and Relationship Risks to UCL Clubs and Societies</t>
  </si>
  <si>
    <t>2. Restaurant / Venue / Firm will be unwilling to work with UCL Polish Society and other UCL Societies</t>
  </si>
  <si>
    <t>2. Highly visible outwear / name tags that differentiate participants from helpers</t>
  </si>
  <si>
    <t xml:space="preserve">3. Unsafe behavior or attitude </t>
  </si>
  <si>
    <t>3. Potential punishment (suspension or legal consequences) of individual causing unsafe environment; potential small injuries due to intoxication</t>
  </si>
  <si>
    <t>3. Ensuring that committee members provide security needs (first aid, ushering etc.)</t>
  </si>
  <si>
    <t>Remove offenders from the situation and inform the SU if necessary</t>
  </si>
  <si>
    <t>4. Food poisoning / allergic reactions</t>
  </si>
  <si>
    <t>4. Potential health hazard and hospitalisation of individuals (depending on severity)</t>
  </si>
  <si>
    <t>4. Ensure that a form is sent out prior to the socials to obtain information on allergies and dietary restrictions; make staff of venue aware of such allergens and potential dietary concerns</t>
  </si>
  <si>
    <t>General Assembly</t>
  </si>
  <si>
    <t>1, Insufficient or unsuitable space</t>
  </si>
  <si>
    <t>1.Potential overcrowing may lead to panic and psychological distress among atendees.</t>
  </si>
  <si>
    <t>1. Ensure that the number of atendees is known before the event and visit the venue before the event in order to see whether it is suitable</t>
  </si>
  <si>
    <t xml:space="preserve">2. Manual handling - lifting and carrying furniture
</t>
  </si>
  <si>
    <t>2. Muscle strain / sprain (society members setting up the event)</t>
  </si>
  <si>
    <t>2. Book UCL porters to deliver furniture to point of use
Use team lifts (people lifting together) to move heavy items
Use good lifting techniques (bend down, use your legs not your back)</t>
  </si>
  <si>
    <t>Vodka tastings</t>
  </si>
  <si>
    <t>Pub Crawls</t>
  </si>
  <si>
    <t>1. Insufficient or unsuitable space</t>
  </si>
  <si>
    <t>1. Potential overcrowing may lead to panic and psychological distress among atendees.</t>
  </si>
  <si>
    <t>1.Ensure that the number of atendees is known before the event and visit the venue before the event in order to see whether it is suitable</t>
  </si>
  <si>
    <t>2. Food poisoning / allergic reactions</t>
  </si>
  <si>
    <t>2. Potential health hazard and hospitalisation of individuals (depending on severity)</t>
  </si>
  <si>
    <t>2. Ensure that a form is sent out prior to the socials to obtain information on allergies and dietary restrictions; make staff of venue aware of such allergens and potential dietary concerns</t>
  </si>
  <si>
    <t>3. Presence of alcohol and alcohol related foods and beverages</t>
  </si>
  <si>
    <t>3. Drunkenness and potential inadequte lighting (in venues like pubs and restaurants)</t>
  </si>
  <si>
    <t>3. Training / briefing provided for event stewards before the event starts</t>
  </si>
  <si>
    <t>4. Reputational and Relationship Risks to UCL Clubs and Societies</t>
  </si>
  <si>
    <t>4. Venue  will be unwilling to work with UCL Polish Society and other UCL Societies</t>
  </si>
  <si>
    <t>4. Highly visible outwear / name tags that differentiate participants from helpers</t>
  </si>
  <si>
    <t>Virtual Meetings (Zapoznanie, Monthly meeting)</t>
  </si>
  <si>
    <t>2. Unsafe behaviour or attitudes</t>
  </si>
  <si>
    <t>2. Risk of being 'gatecrashed', online abuse</t>
  </si>
  <si>
    <t>2. Password protect the platform, implement a code of conduct for attendees. Committee on hand to act as admin and remove those who don't comply from event</t>
  </si>
  <si>
    <t>3. Food poisoning / allergic reactions</t>
  </si>
  <si>
    <t>3. Potential health hazard and hospitalisation of individuals (depending on severity)</t>
  </si>
  <si>
    <t>3. Ensure that a form is sent out prior to the socials to obtain information on allergies and dietary restrictions; make staff of venue aware of such allergens and potential dietary concerns</t>
  </si>
  <si>
    <t>Workshops with Polish companies</t>
  </si>
  <si>
    <t xml:space="preserve">1. Manual handling - lifting and carrying furniture
</t>
  </si>
  <si>
    <t>1. Muscle strain / sprain (society members setting up the event)</t>
  </si>
  <si>
    <t>1. Book UCL porters to deliver furniture to point of use
Use team lifts (people lifting together) to move heavy items
Use good lifting techniques (bend down, use your legs not your back)</t>
  </si>
  <si>
    <t>2. Insufficient or unsuitable space</t>
  </si>
  <si>
    <t>2. Potential overcrowing may lead to panic and psychological distress among atendees.</t>
  </si>
  <si>
    <t>2. Ensure that the number of atendees is known before the event and visit the venue before the event in order to see whether it is suitable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</si>
</sst>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7" fillId="2" borderId="9" xfId="0" applyFont="1" applyFill="1" applyBorder="1" applyAlignment="1">
      <alignment horizontal="center" vertical="center"/>
    </xf>
    <xf numFmtId="0" fontId="13" fillId="2" borderId="1" xfId="1" applyFont="1" applyFill="1" applyBorder="1" applyAlignment="1">
      <alignment vertical="center" wrapText="1"/>
    </xf>
    <xf numFmtId="0" fontId="13" fillId="2" borderId="10" xfId="1"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17" fillId="2" borderId="5"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 fillId="2" borderId="5" xfId="1" applyFill="1" applyBorder="1" applyAlignment="1" applyProtection="1">
      <alignment vertical="center" wrapText="1"/>
      <protection locked="0"/>
    </xf>
    <xf numFmtId="0" fontId="4" fillId="2" borderId="0" xfId="0" applyFont="1" applyFill="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zoomScale="70" zoomScaleNormal="70" workbookViewId="0">
      <selection activeCell="G27" sqref="G2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3" t="s">
        <v>107</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4" t="s">
        <v>110</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5" t="s">
        <v>99</v>
      </c>
      <c r="C6" s="26" t="s">
        <v>96</v>
      </c>
      <c r="D6" s="26" t="s">
        <v>87</v>
      </c>
      <c r="E6" s="26" t="s">
        <v>100</v>
      </c>
      <c r="F6" s="26" t="s">
        <v>101</v>
      </c>
      <c r="G6" s="26" t="s">
        <v>102</v>
      </c>
      <c r="H6" s="26" t="s">
        <v>103</v>
      </c>
      <c r="I6" s="25" t="s">
        <v>104</v>
      </c>
      <c r="J6" s="26"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3" t="s">
        <v>88</v>
      </c>
      <c r="C7" s="24" t="s">
        <v>97</v>
      </c>
      <c r="D7" s="24" t="s">
        <v>89</v>
      </c>
      <c r="E7" s="24" t="s">
        <v>90</v>
      </c>
      <c r="F7" s="24" t="s">
        <v>106</v>
      </c>
      <c r="G7" s="24" t="s">
        <v>94</v>
      </c>
      <c r="H7" s="24" t="s">
        <v>93</v>
      </c>
      <c r="I7" s="23" t="s">
        <v>92</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x14ac:dyDescent="0.15">
      <c r="A8" s="1"/>
      <c r="B8" s="35" t="s">
        <v>111</v>
      </c>
      <c r="C8" s="35" t="s">
        <v>98</v>
      </c>
      <c r="D8" s="30" t="s">
        <v>112</v>
      </c>
      <c r="E8" s="35" t="s">
        <v>113</v>
      </c>
      <c r="F8" s="30" t="s">
        <v>114</v>
      </c>
      <c r="G8" s="22">
        <v>2</v>
      </c>
      <c r="H8" s="22">
        <v>2</v>
      </c>
      <c r="I8" s="22">
        <f>G8*H8</f>
        <v>4</v>
      </c>
      <c r="J8" s="35"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x14ac:dyDescent="0.15">
      <c r="A9" s="1"/>
      <c r="B9" s="32"/>
      <c r="C9" s="32"/>
      <c r="D9" s="20" t="s">
        <v>116</v>
      </c>
      <c r="E9" s="32"/>
      <c r="F9" s="20" t="s">
        <v>117</v>
      </c>
      <c r="G9" s="21">
        <v>2</v>
      </c>
      <c r="H9" s="21">
        <v>2</v>
      </c>
      <c r="I9" s="21">
        <f t="shared" ref="I9:I10" si="0">G9*H9</f>
        <v>4</v>
      </c>
      <c r="J9" s="32"/>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35" t="s">
        <v>118</v>
      </c>
      <c r="C10" s="35" t="s">
        <v>98</v>
      </c>
      <c r="D10" s="20" t="s">
        <v>119</v>
      </c>
      <c r="E10" s="20" t="s">
        <v>120</v>
      </c>
      <c r="F10" s="20" t="s">
        <v>121</v>
      </c>
      <c r="G10" s="21">
        <v>2</v>
      </c>
      <c r="H10" s="21">
        <v>3</v>
      </c>
      <c r="I10" s="21">
        <f t="shared" si="0"/>
        <v>6</v>
      </c>
      <c r="J10" s="36"/>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2" x14ac:dyDescent="0.15">
      <c r="A11" s="1"/>
      <c r="B11" s="31"/>
      <c r="C11" s="31"/>
      <c r="D11" s="20" t="s">
        <v>122</v>
      </c>
      <c r="E11" s="20" t="s">
        <v>123</v>
      </c>
      <c r="F11" s="20" t="s">
        <v>124</v>
      </c>
      <c r="G11" s="21">
        <v>3</v>
      </c>
      <c r="H11" s="21">
        <v>2</v>
      </c>
      <c r="I11" s="21">
        <v>6</v>
      </c>
      <c r="J11" s="35"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6" x14ac:dyDescent="0.15">
      <c r="A12" s="1"/>
      <c r="B12" s="31"/>
      <c r="C12" s="31"/>
      <c r="D12" s="20" t="s">
        <v>125</v>
      </c>
      <c r="E12" s="20" t="s">
        <v>126</v>
      </c>
      <c r="F12" s="20" t="s">
        <v>127</v>
      </c>
      <c r="G12" s="21">
        <v>2</v>
      </c>
      <c r="H12" s="21">
        <v>5</v>
      </c>
      <c r="I12" s="21">
        <v>10</v>
      </c>
      <c r="J12" s="32"/>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x14ac:dyDescent="0.15">
      <c r="A13" s="1"/>
      <c r="B13" s="31"/>
      <c r="C13" s="31"/>
      <c r="D13" s="20" t="s">
        <v>128</v>
      </c>
      <c r="E13" s="20" t="s">
        <v>129</v>
      </c>
      <c r="F13" s="20" t="s">
        <v>130</v>
      </c>
      <c r="G13" s="21">
        <v>2</v>
      </c>
      <c r="H13" s="21">
        <v>4</v>
      </c>
      <c r="I13" s="21">
        <v>8</v>
      </c>
      <c r="J13" s="29" t="s">
        <v>131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x14ac:dyDescent="0.15">
      <c r="A14" s="8"/>
      <c r="B14" s="32"/>
      <c r="C14" s="32"/>
      <c r="D14" s="20" t="s">
        <v>132</v>
      </c>
      <c r="E14" s="20" t="s">
        <v>133</v>
      </c>
      <c r="F14" s="20" t="s">
        <v>134</v>
      </c>
      <c r="G14" s="21">
        <v>1</v>
      </c>
      <c r="H14" s="21">
        <v>4</v>
      </c>
      <c r="I14" s="21">
        <v>4</v>
      </c>
      <c r="J14" s="20" t="s">
        <v>115</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70" x14ac:dyDescent="0.15">
      <c r="A15" s="1"/>
      <c r="B15" s="35" t="s">
        <v>135</v>
      </c>
      <c r="C15" s="37" t="s">
        <v>98</v>
      </c>
      <c r="D15" s="38" t="s">
        <v>136</v>
      </c>
      <c r="E15" s="39" t="s">
        <v>137</v>
      </c>
      <c r="F15" s="40" t="s">
        <v>138</v>
      </c>
      <c r="G15" s="21">
        <v>2</v>
      </c>
      <c r="H15" s="21">
        <v>2</v>
      </c>
      <c r="I15" s="21">
        <v>4</v>
      </c>
      <c r="J15" s="35" t="s">
        <v>115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26" x14ac:dyDescent="0.15">
      <c r="A16" s="1"/>
      <c r="B16" s="32"/>
      <c r="C16" s="41"/>
      <c r="D16" s="42" t="s">
        <v>139</v>
      </c>
      <c r="E16" s="43" t="s">
        <v>140</v>
      </c>
      <c r="F16" s="43" t="s">
        <v>141</v>
      </c>
      <c r="G16" s="21">
        <v>1</v>
      </c>
      <c r="H16" s="21">
        <v>3</v>
      </c>
      <c r="I16" s="21">
        <v>3</v>
      </c>
      <c r="J16" s="32"/>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42" x14ac:dyDescent="0.15">
      <c r="A17" s="1"/>
      <c r="B17" s="35" t="s">
        <v>142</v>
      </c>
      <c r="C17" s="35" t="s">
        <v>98</v>
      </c>
      <c r="D17" s="20" t="s">
        <v>122</v>
      </c>
      <c r="E17" s="20" t="s">
        <v>123</v>
      </c>
      <c r="F17" s="20" t="s">
        <v>124</v>
      </c>
      <c r="G17" s="21">
        <v>3</v>
      </c>
      <c r="H17" s="21">
        <v>3</v>
      </c>
      <c r="I17" s="21">
        <v>6</v>
      </c>
      <c r="J17" s="35" t="s">
        <v>115</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26" x14ac:dyDescent="0.15">
      <c r="A18" s="1"/>
      <c r="B18" s="32"/>
      <c r="C18" s="32"/>
      <c r="D18" s="42" t="s">
        <v>139</v>
      </c>
      <c r="E18" s="43" t="s">
        <v>140</v>
      </c>
      <c r="F18" s="43" t="s">
        <v>141</v>
      </c>
      <c r="G18" s="21">
        <v>2</v>
      </c>
      <c r="H18" s="21">
        <v>2</v>
      </c>
      <c r="I18" s="21">
        <v>4</v>
      </c>
      <c r="J18" s="32"/>
      <c r="K18" s="1"/>
    </row>
    <row r="19" spans="1:190" ht="70" x14ac:dyDescent="0.15">
      <c r="A19" s="1"/>
      <c r="B19" s="35" t="s">
        <v>143</v>
      </c>
      <c r="C19" s="35" t="s">
        <v>98</v>
      </c>
      <c r="D19" s="38" t="s">
        <v>144</v>
      </c>
      <c r="E19" s="39" t="s">
        <v>145</v>
      </c>
      <c r="F19" s="40" t="s">
        <v>146</v>
      </c>
      <c r="G19" s="21">
        <v>2</v>
      </c>
      <c r="H19" s="21">
        <v>2</v>
      </c>
      <c r="I19" s="21">
        <v>4</v>
      </c>
      <c r="J19" s="35" t="s">
        <v>115</v>
      </c>
      <c r="K19" s="1"/>
    </row>
    <row r="20" spans="1:190" ht="112" x14ac:dyDescent="0.15">
      <c r="A20" s="1"/>
      <c r="B20" s="31"/>
      <c r="C20" s="31"/>
      <c r="D20" s="38" t="s">
        <v>147</v>
      </c>
      <c r="E20" s="39" t="s">
        <v>148</v>
      </c>
      <c r="F20" s="40" t="s">
        <v>149</v>
      </c>
      <c r="G20" s="21">
        <v>1</v>
      </c>
      <c r="H20" s="21">
        <v>4</v>
      </c>
      <c r="I20" s="21">
        <v>4</v>
      </c>
      <c r="J20" s="31"/>
      <c r="K20" s="1"/>
    </row>
    <row r="21" spans="1:190" ht="42" x14ac:dyDescent="0.15">
      <c r="A21" s="3"/>
      <c r="B21" s="31"/>
      <c r="C21" s="31"/>
      <c r="D21" s="20" t="s">
        <v>150</v>
      </c>
      <c r="E21" s="20" t="s">
        <v>151</v>
      </c>
      <c r="F21" s="20" t="s">
        <v>152</v>
      </c>
      <c r="G21" s="21">
        <v>3</v>
      </c>
      <c r="H21" s="21">
        <v>2</v>
      </c>
      <c r="I21" s="21">
        <v>6</v>
      </c>
      <c r="J21" s="31"/>
      <c r="K21" s="3"/>
    </row>
    <row r="22" spans="1:190" ht="42" x14ac:dyDescent="0.15">
      <c r="A22" s="3"/>
      <c r="B22" s="32"/>
      <c r="C22" s="32"/>
      <c r="D22" s="20" t="s">
        <v>153</v>
      </c>
      <c r="E22" s="20" t="s">
        <v>154</v>
      </c>
      <c r="F22" s="20" t="s">
        <v>155</v>
      </c>
      <c r="G22" s="21">
        <v>2</v>
      </c>
      <c r="H22" s="21">
        <v>4</v>
      </c>
      <c r="I22" s="21">
        <v>8</v>
      </c>
      <c r="J22" s="32"/>
      <c r="K22" s="3"/>
    </row>
    <row r="23" spans="1:190" ht="84" x14ac:dyDescent="0.15">
      <c r="B23" s="35" t="s">
        <v>156</v>
      </c>
      <c r="C23" s="35" t="s">
        <v>98</v>
      </c>
      <c r="D23" s="20" t="s">
        <v>157</v>
      </c>
      <c r="E23" s="20" t="s">
        <v>158</v>
      </c>
      <c r="F23" s="20" t="s">
        <v>159</v>
      </c>
      <c r="G23" s="21">
        <v>1</v>
      </c>
      <c r="H23" s="21">
        <v>4</v>
      </c>
      <c r="I23" s="21">
        <v>4</v>
      </c>
      <c r="J23" s="30" t="s">
        <v>131</v>
      </c>
    </row>
    <row r="24" spans="1:190" ht="112" x14ac:dyDescent="0.15">
      <c r="B24" s="32"/>
      <c r="C24" s="32"/>
      <c r="D24" s="38" t="s">
        <v>160</v>
      </c>
      <c r="E24" s="39" t="s">
        <v>161</v>
      </c>
      <c r="F24" s="40" t="s">
        <v>162</v>
      </c>
      <c r="G24" s="21">
        <v>1</v>
      </c>
      <c r="H24" s="21">
        <v>4</v>
      </c>
      <c r="I24" s="21">
        <v>4</v>
      </c>
      <c r="J24" s="20" t="s">
        <v>115</v>
      </c>
    </row>
    <row r="25" spans="1:190" ht="126" x14ac:dyDescent="0.15">
      <c r="B25" s="44" t="s">
        <v>163</v>
      </c>
      <c r="C25" s="44" t="s">
        <v>98</v>
      </c>
      <c r="D25" s="42" t="s">
        <v>164</v>
      </c>
      <c r="E25" s="43" t="s">
        <v>165</v>
      </c>
      <c r="F25" s="43" t="s">
        <v>166</v>
      </c>
      <c r="G25" s="45">
        <v>2</v>
      </c>
      <c r="H25" s="45">
        <v>1</v>
      </c>
      <c r="I25" s="21">
        <v>2</v>
      </c>
      <c r="J25" s="35" t="s">
        <v>115</v>
      </c>
    </row>
    <row r="26" spans="1:190" ht="70" x14ac:dyDescent="0.15">
      <c r="B26" s="46"/>
      <c r="C26" s="46"/>
      <c r="D26" s="38" t="s">
        <v>167</v>
      </c>
      <c r="E26" s="39" t="s">
        <v>168</v>
      </c>
      <c r="F26" s="40" t="s">
        <v>169</v>
      </c>
      <c r="G26" s="21">
        <v>2</v>
      </c>
      <c r="H26" s="21">
        <v>3</v>
      </c>
      <c r="I26" s="21">
        <v>6</v>
      </c>
      <c r="J26" s="31"/>
    </row>
    <row r="27" spans="1:190" ht="112" x14ac:dyDescent="0.15">
      <c r="B27" s="47"/>
      <c r="C27" s="47"/>
      <c r="D27" s="38" t="s">
        <v>160</v>
      </c>
      <c r="E27" s="39" t="s">
        <v>161</v>
      </c>
      <c r="F27" s="40" t="s">
        <v>162</v>
      </c>
      <c r="G27" s="21">
        <v>1</v>
      </c>
      <c r="H27" s="21">
        <v>4</v>
      </c>
      <c r="I27" s="21">
        <v>4</v>
      </c>
      <c r="J27" s="32"/>
    </row>
    <row r="28" spans="1:190" x14ac:dyDescent="0.15">
      <c r="B28" s="48"/>
      <c r="C28" s="48"/>
      <c r="D28" s="49"/>
      <c r="E28" s="48"/>
      <c r="F28" s="48"/>
      <c r="G28" s="48"/>
      <c r="H28" s="48"/>
      <c r="I28" s="7"/>
      <c r="J28" s="48"/>
    </row>
    <row r="29" spans="1:190" x14ac:dyDescent="0.15">
      <c r="B29" s="48"/>
      <c r="C29" s="48"/>
      <c r="D29" s="48"/>
      <c r="E29" s="48"/>
      <c r="F29" s="48"/>
      <c r="G29" s="48"/>
      <c r="H29" s="48"/>
      <c r="I29" s="7"/>
      <c r="J29" s="48"/>
    </row>
    <row r="30" spans="1:190" x14ac:dyDescent="0.15">
      <c r="B30" s="48"/>
      <c r="C30" s="48"/>
      <c r="D30" s="48"/>
      <c r="E30" s="48"/>
      <c r="F30" s="48"/>
      <c r="G30" s="48"/>
      <c r="H30" s="48"/>
      <c r="I30" s="7"/>
      <c r="J30" s="48"/>
    </row>
    <row r="31" spans="1:190" x14ac:dyDescent="0.15">
      <c r="B31" s="48"/>
      <c r="C31" s="48"/>
      <c r="D31" s="48"/>
      <c r="E31" s="48"/>
      <c r="F31" s="48"/>
      <c r="G31" s="48"/>
      <c r="H31" s="48"/>
      <c r="I31" s="7"/>
      <c r="J31" s="48"/>
    </row>
    <row r="32" spans="1:190" x14ac:dyDescent="0.15">
      <c r="B32" s="48"/>
      <c r="C32" s="48"/>
      <c r="D32" s="48"/>
      <c r="E32" s="48"/>
      <c r="F32" s="48"/>
      <c r="G32" s="48"/>
      <c r="H32" s="48"/>
      <c r="I32" s="7"/>
      <c r="J32" s="48"/>
    </row>
    <row r="33" spans="2:10" x14ac:dyDescent="0.15">
      <c r="B33" s="48"/>
      <c r="C33" s="48"/>
      <c r="D33" s="48"/>
      <c r="E33" s="48"/>
      <c r="F33" s="48"/>
      <c r="G33" s="48"/>
      <c r="H33" s="48"/>
      <c r="I33" s="7"/>
      <c r="J33" s="48"/>
    </row>
    <row r="34" spans="2:10" x14ac:dyDescent="0.15">
      <c r="B34" s="48"/>
      <c r="C34" s="48"/>
      <c r="D34" s="48"/>
      <c r="E34" s="48"/>
      <c r="F34" s="48"/>
      <c r="G34" s="48"/>
      <c r="H34" s="48"/>
      <c r="I34" s="7"/>
      <c r="J34" s="48"/>
    </row>
    <row r="35" spans="2:10" x14ac:dyDescent="0.15">
      <c r="B35" s="48"/>
      <c r="C35" s="48"/>
      <c r="D35" s="48"/>
      <c r="E35" s="48"/>
      <c r="F35" s="48"/>
      <c r="G35" s="48"/>
      <c r="H35" s="48"/>
      <c r="I35" s="7"/>
      <c r="J35" s="48"/>
    </row>
    <row r="36" spans="2:10" x14ac:dyDescent="0.15">
      <c r="F36" s="50"/>
    </row>
    <row r="37" spans="2:10" x14ac:dyDescent="0.15">
      <c r="B37" s="11" t="s">
        <v>95</v>
      </c>
      <c r="C37" s="11"/>
      <c r="F37" s="50"/>
    </row>
  </sheetData>
  <mergeCells count="23">
    <mergeCell ref="B23:B24"/>
    <mergeCell ref="C23:C24"/>
    <mergeCell ref="B25:B27"/>
    <mergeCell ref="C25:C27"/>
    <mergeCell ref="J25:J27"/>
    <mergeCell ref="B17:B18"/>
    <mergeCell ref="C17:C18"/>
    <mergeCell ref="J17:J18"/>
    <mergeCell ref="B19:B22"/>
    <mergeCell ref="C19:C22"/>
    <mergeCell ref="J19:J22"/>
    <mergeCell ref="B10:B14"/>
    <mergeCell ref="C10:C14"/>
    <mergeCell ref="J11:J12"/>
    <mergeCell ref="B15:B16"/>
    <mergeCell ref="C15:C16"/>
    <mergeCell ref="J15:J16"/>
    <mergeCell ref="B8:B9"/>
    <mergeCell ref="C8:C9"/>
    <mergeCell ref="B2:J2"/>
    <mergeCell ref="B4:J4"/>
    <mergeCell ref="E8:E9"/>
    <mergeCell ref="J8: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8" t="s">
        <v>108</v>
      </c>
    </row>
    <row r="22" spans="2:8" ht="27.75" customHeight="1" thickBot="1" x14ac:dyDescent="0.2">
      <c r="B22" s="18" t="s">
        <v>73</v>
      </c>
      <c r="C22" s="19"/>
      <c r="D22" s="18" t="s">
        <v>74</v>
      </c>
      <c r="E22" s="19"/>
      <c r="F22" s="18" t="s">
        <v>79</v>
      </c>
      <c r="G22" s="3"/>
      <c r="H22" s="28" t="s">
        <v>109</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2021-06-28T12:49:03Z</dcterms:modified>
</cp:coreProperties>
</file>