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abiga\Documents\UCL\Kendo\"/>
    </mc:Choice>
  </mc:AlternateContent>
  <xr:revisionPtr revIDLastSave="0" documentId="13_ncr:1_{A0996CEF-2C65-49F9-9A0E-0DB93B3D6C89}"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8" i="2" l="1"/>
</calcChain>
</file>

<file path=xl/sharedStrings.xml><?xml version="1.0" encoding="utf-8"?>
<sst xmlns="http://schemas.openxmlformats.org/spreadsheetml/2006/main" count="165" uniqueCount="149">
  <si>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</si>
  <si>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</si>
  <si>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</si>
  <si>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</si>
  <si>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</si>
  <si>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</si>
  <si>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</si>
  <si>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</si>
  <si>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</si>
  <si>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</si>
  <si>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</si>
  <si>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</si>
  <si>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</si>
  <si>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</si>
  <si>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</si>
  <si>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</si>
  <si>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</si>
  <si>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</si>
  <si>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</si>
  <si>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</si>
  <si>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</si>
  <si>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</si>
  <si>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</si>
  <si>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</si>
  <si>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</si>
  <si>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</si>
  <si>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</si>
  <si>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</si>
  <si>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</si>
  <si>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</si>
  <si>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</si>
  <si>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</si>
  <si>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</si>
  <si>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</si>
  <si>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</si>
  <si>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</si>
  <si>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</si>
  <si>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</si>
  <si>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</si>
  <si>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</si>
  <si>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</si>
  <si>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</si>
  <si>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</si>
  <si>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</si>
  <si>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</si>
  <si>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</si>
  <si>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</si>
  <si>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</si>
  <si>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</si>
  <si>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</si>
  <si>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</si>
  <si>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</si>
  <si>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</si>
  <si>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</si>
  <si>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</si>
  <si>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</si>
  <si>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</si>
  <si>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</si>
  <si>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</si>
  <si>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</si>
  <si>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</si>
  <si>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</si>
  <si>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</si>
  <si>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</si>
  <si>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</si>
  <si>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</si>
  <si>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</si>
  <si>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</si>
  <si>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</si>
  <si>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</si>
  <si>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</si>
  <si>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</si>
  <si>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</si>
  <si>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</si>
  <si>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</si>
  <si>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</si>
  <si>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</si>
  <si>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</si>
  <si>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</si>
  <si>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</si>
  <si>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</si>
  <si>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</si>
  <si>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</si>
  <si>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</si>
  <si>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</si>
  <si>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</si>
  <si>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</si>
  <si>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</si>
  <si>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</si>
  <si>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</si>
  <si>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</si>
  <si>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</si>
  <si>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</si>
  <si>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</si>
  <si>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</si>
  <si>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Crush injury, cuts, bruises (members of the public)</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</si>
  <si>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</si>
  <si>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</si>
  <si>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</si>
  <si>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</si>
  <si>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</si>
  <si>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</si>
  <si>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</si>
  <si>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</si>
  <si>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</si>
  <si>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</si>
  <si>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</si>
  <si>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</si>
  <si>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</si>
  <si>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</si>
  <si>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</si>
  <si>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</si>
  <si>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</si>
  <si>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</si>
  <si>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</si>
  <si>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</si>
  <si>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</si>
  <si>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</si>
  <si>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</si>
  <si>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Sporting activity: weekly training session</t>
  </si>
  <si>
    <t>Use of armour to minimase damage sustained.
Activity supervised by trained staff
Participants informed of rules of game</t>
  </si>
  <si>
    <t>All players to read and observe club code of conduct. Activity Leader to instil culture of sportsmanship and uphold NGB and BKA rules.</t>
  </si>
  <si>
    <t>Slipping/Tripping Hazards and sharp objects on the floor (due to barefoot practice)</t>
  </si>
  <si>
    <t>Cuts on feet, bruises, potentially broken bones (participants)</t>
  </si>
  <si>
    <t>Sweep the floor with a broom before practice to ensure there are no hazards present</t>
  </si>
  <si>
    <t>Injuries due to practice involved (Martial art involving hollow bamboo sticks used to strike armoured targets on the body)</t>
  </si>
  <si>
    <t>Bruises from impact, strain/sprain due to overexertion of muscles (participants)</t>
  </si>
  <si>
    <t>Activity supervised by club coach. In case a member is causing injury via practice (whether intentionally or not) the coach should be informed and appropriate action will be taken. All members should be informed of potential injuries that may occur due to the nature of the martial art.</t>
  </si>
  <si>
    <t>Damaged floor from overuse</t>
  </si>
  <si>
    <t>May cause foot injuries or tripping</t>
  </si>
  <si>
    <t>To mark out damaged areas with hazard tape before practice. Also to inform venue owner about damages.</t>
  </si>
  <si>
    <t>Injuries due to damaged equipment (damaged armours, splinters from bamboo sticks )</t>
  </si>
  <si>
    <t xml:space="preserve">Bruises from impact, as damaged armour may not be able to provide enough protection.  Cuts from bamboo splinters. </t>
  </si>
  <si>
    <t>Ask member to check their armour and maintain their shinai (bamboo sticks) before each session.</t>
  </si>
  <si>
    <t>High temperature and humidity inside the training room and the armour</t>
  </si>
  <si>
    <t>Loss of consciousness and the light external damage (bruises) as well as trauma resulting from it</t>
  </si>
  <si>
    <t>The practice room doors are kept open, with fans turned on. The particpants can take brake to cool off; poession of drinking water is advised</t>
  </si>
  <si>
    <t>Insufficient space for training with the number of members present</t>
  </si>
  <si>
    <t>Can cause injuries during collisions or tripping (participants)</t>
  </si>
  <si>
    <t>Count number of members in the session at the start - if it is above 15, utilise a queue system such that only an adequate number of pairs are practicing at once</t>
  </si>
  <si>
    <t>Rare event: Transporting  money between venues and the SU building</t>
  </si>
  <si>
    <t xml:space="preserve">Muggings, robberies, theft or loss of money </t>
  </si>
  <si>
    <t xml:space="preserve">Bruises, cuts and any other injuries associated with robbery/mugging </t>
  </si>
  <si>
    <t>Money transported must always be less than £1000, and treasurer must always be accompanied by another committee member</t>
  </si>
  <si>
    <t>Rare event: Transporting equipement or participants between venues and the SU building</t>
  </si>
  <si>
    <t>Club members assigned as event stewards to monitor attendance levels, guide people around the event and restrict access as needed
Training / briefing provided for event stewards before the event starts</t>
  </si>
  <si>
    <t>First aiders including the coach will attend to the injured parties, in the case of an emergency 999 will be called.</t>
  </si>
  <si>
    <t>Committee members affected will be referred to the appropriate medical services. The police and the union will be notified of the event and the quantity of money lost.</t>
  </si>
  <si>
    <t>Club president and deputy are trained first aiders and will be in attendance throughout.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</si>
</sst>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Arial"/>
      <family val="2"/>
      <charset val="238"/>
    </font>
    <font>
      <sz val="10"/>
      <name val="FreightSans Pro Book"/>
      <family val="3"/>
    </font>
    <font>
      <sz val="11"/>
      <name val="Calibri"/>
      <family val="2"/>
      <scheme val="minor"/>
    </font>
    <font>
      <sz val="10"/>
      <color rgb="FF2AAA9E"/>
      <name val="Arial"/>
      <family val="2"/>
    </font>
    <font>
      <sz val="10"/>
      <color rgb="FF2AAA9E"/>
      <name val="Arial"/>
      <family val="2"/>
      <charset val="238"/>
    </font>
    <font>
      <sz val="11"/>
      <color rgb="FF2AAA9E"/>
      <name val="Calibri"/>
      <family val="2"/>
      <scheme val="minor"/>
    </font>
    <font>
      <sz val="11"/>
      <color rgb="FF2AAA9E"/>
      <name val="Arial"/>
      <family val="2"/>
      <charset val="238"/>
    </font>
    <font>
      <sz val="10"/>
      <color rgb="FF2AAA9E"/>
      <name val="FreightSans Pro Book"/>
      <family val="3"/>
    </font>
    <font>
      <b/>
      <sz val="10"/>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5" borderId="1" xfId="0"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7" fillId="2" borderId="1" xfId="0" applyFont="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17" fillId="5" borderId="1" xfId="0" applyFont="1" applyFill="1" applyBorder="1" applyAlignment="1" applyProtection="1">
      <alignment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9" fillId="5"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1" fillId="5" borderId="9" xfId="0" applyFont="1" applyFill="1" applyBorder="1" applyAlignment="1" applyProtection="1">
      <alignment vertical="center" wrapText="1"/>
      <protection locked="0"/>
    </xf>
    <xf numFmtId="0" fontId="18" fillId="2" borderId="1" xfId="1" applyFont="1" applyFill="1" applyBorder="1" applyAlignment="1" applyProtection="1">
      <alignment vertical="center" wrapText="1"/>
      <protection locked="0"/>
    </xf>
    <xf numFmtId="0" fontId="19" fillId="2" borderId="1" xfId="1" applyFont="1" applyFill="1" applyBorder="1" applyAlignment="1" applyProtection="1">
      <alignment vertical="center" wrapText="1"/>
      <protection locked="0"/>
    </xf>
    <xf numFmtId="0" fontId="22" fillId="2" borderId="1"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20" fillId="5" borderId="9" xfId="0" applyFont="1" applyFill="1" applyBorder="1" applyAlignment="1" applyProtection="1">
      <alignment vertical="center" wrapText="1"/>
      <protection locked="0"/>
    </xf>
    <xf numFmtId="0" fontId="20" fillId="5" borderId="1" xfId="0" applyFont="1" applyFill="1" applyBorder="1" applyAlignment="1" applyProtection="1">
      <alignment vertical="center" wrapText="1"/>
      <protection locked="0"/>
    </xf>
    <xf numFmtId="0" fontId="23" fillId="2" borderId="5" xfId="1"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12" zoomScale="85" zoomScaleNormal="85" workbookViewId="0">
      <selection activeCell="E13" sqref="E13"/>
    </sheetView>
  </sheetViews>
  <sheetFormatPr defaultColWidth="9.109375" defaultRowHeight="13.8"/>
  <cols>
    <col min="1" max="1" width="10.88671875" style="4" customWidth="1"/>
    <col min="2" max="11" width="24.88671875" style="4" customWidth="1"/>
    <col min="12" max="16384" width="9.1093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6" t="s">
        <v>115</v>
      </c>
      <c r="C2" s="36"/>
      <c r="D2" s="36"/>
      <c r="E2" s="36"/>
      <c r="F2" s="36"/>
      <c r="G2" s="36"/>
      <c r="H2" s="36"/>
      <c r="I2" s="36"/>
      <c r="J2" s="3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7" t="s">
        <v>118</v>
      </c>
      <c r="C4" s="37"/>
      <c r="D4" s="37"/>
      <c r="E4" s="37"/>
      <c r="F4" s="37"/>
      <c r="G4" s="37"/>
      <c r="H4" s="37"/>
      <c r="I4" s="37"/>
      <c r="J4" s="3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2"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8" thickBot="1">
      <c r="A6" s="1"/>
      <c r="B6" s="23" t="s">
        <v>105</v>
      </c>
      <c r="C6" s="24" t="s">
        <v>100</v>
      </c>
      <c r="D6" s="24" t="s">
        <v>87</v>
      </c>
      <c r="E6" s="24" t="s">
        <v>106</v>
      </c>
      <c r="F6" s="24" t="s">
        <v>107</v>
      </c>
      <c r="G6" s="24" t="s">
        <v>108</v>
      </c>
      <c r="H6" s="24" t="s">
        <v>109</v>
      </c>
      <c r="I6" s="23" t="s">
        <v>110</v>
      </c>
      <c r="J6" s="24" t="s">
        <v>111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101</v>
      </c>
      <c r="D7" s="22" t="s">
        <v>89</v>
      </c>
      <c r="E7" s="22" t="s">
        <v>90</v>
      </c>
      <c r="F7" s="22" t="s">
        <v>112</v>
      </c>
      <c r="G7" s="22" t="s">
        <v>98</v>
      </c>
      <c r="H7" s="22" t="s">
        <v>97</v>
      </c>
      <c r="I7" s="21" t="s">
        <v>96</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2.4">
      <c r="A8" s="1"/>
      <c r="B8" s="34" t="s">
        <v>119</v>
      </c>
      <c r="C8" s="38" t="s">
        <v>102</v>
      </c>
      <c r="D8" s="29" t="s">
        <v>92</v>
      </c>
      <c r="E8" s="29" t="s">
        <v>93</v>
      </c>
      <c r="F8" s="47" t="s">
        <v>120</v>
      </c>
      <c r="G8" s="47">
        <v>2</v>
      </c>
      <c r="H8" s="47">
        <v>2</v>
      </c>
      <c r="I8" s="50">
        <f>G8*H8</f>
        <v>4</v>
      </c>
      <c r="J8" s="47" t="s">
        <v>113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5.6">
      <c r="A9" s="1"/>
      <c r="B9" s="35"/>
      <c r="C9" s="39"/>
      <c r="D9" s="30" t="s">
        <v>71</v>
      </c>
      <c r="E9" s="30" t="s">
        <v>103</v>
      </c>
      <c r="F9" s="40" t="s">
        <v>121</v>
      </c>
      <c r="G9" s="40">
        <v>1</v>
      </c>
      <c r="H9" s="40">
        <v>1</v>
      </c>
      <c r="I9" s="51">
        <f t="shared" ref="I9:I22" si="0">G9*H9</f>
        <v>1</v>
      </c>
      <c r="J9" s="40" t="s">
        <v>104</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9.2">
      <c r="A10" s="1"/>
      <c r="B10" s="34" t="s">
        <v>119</v>
      </c>
      <c r="C10" s="40" t="s">
        <v>102</v>
      </c>
      <c r="D10" s="27" t="s">
        <v>122</v>
      </c>
      <c r="E10" s="27" t="s">
        <v>123</v>
      </c>
      <c r="F10" s="41" t="s">
        <v>124</v>
      </c>
      <c r="G10" s="40">
        <v>1</v>
      </c>
      <c r="H10" s="40">
        <v>1</v>
      </c>
      <c r="I10" s="51">
        <f t="shared" si="0"/>
        <v>1</v>
      </c>
      <c r="J10" s="40" t="s">
        <v>114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5.19999999999999">
      <c r="A11" s="1"/>
      <c r="B11" s="35"/>
      <c r="C11" s="40" t="s">
        <v>102</v>
      </c>
      <c r="D11" s="41" t="s">
        <v>125</v>
      </c>
      <c r="E11" s="27" t="s">
        <v>126</v>
      </c>
      <c r="F11" s="41" t="s">
        <v>127</v>
      </c>
      <c r="G11" s="40">
        <v>1</v>
      </c>
      <c r="H11" s="40">
        <v>2</v>
      </c>
      <c r="I11" s="51">
        <f t="shared" si="0"/>
        <v>2</v>
      </c>
      <c r="J11" s="40" t="s">
        <v>114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2">
      <c r="A12" s="1"/>
      <c r="B12" s="34" t="s">
        <v>119</v>
      </c>
      <c r="C12" s="40" t="s">
        <v>102</v>
      </c>
      <c r="D12" s="42" t="s">
        <v>128</v>
      </c>
      <c r="E12" s="31" t="s">
        <v>129</v>
      </c>
      <c r="F12" s="42" t="s">
        <v>130</v>
      </c>
      <c r="G12" s="44">
        <v>2</v>
      </c>
      <c r="H12" s="44">
        <v>1</v>
      </c>
      <c r="I12" s="51">
        <f t="shared" si="0"/>
        <v>2</v>
      </c>
      <c r="J12" s="41" t="s">
        <v>146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2">
      <c r="A13" s="1"/>
      <c r="B13" s="35"/>
      <c r="C13" s="40" t="s">
        <v>102</v>
      </c>
      <c r="D13" s="43" t="s">
        <v>131</v>
      </c>
      <c r="E13" s="48" t="s">
        <v>132</v>
      </c>
      <c r="F13" s="48" t="s">
        <v>133</v>
      </c>
      <c r="G13" s="44">
        <v>1</v>
      </c>
      <c r="H13" s="44">
        <v>1</v>
      </c>
      <c r="I13" s="51">
        <f t="shared" si="0"/>
        <v>1</v>
      </c>
      <c r="J13" s="41" t="s">
        <v>146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66">
      <c r="A14" s="9"/>
      <c r="B14" s="34" t="s">
        <v>119</v>
      </c>
      <c r="C14" s="40" t="s">
        <v>102</v>
      </c>
      <c r="D14" s="44" t="s">
        <v>134</v>
      </c>
      <c r="E14" s="32" t="s">
        <v>135</v>
      </c>
      <c r="F14" s="44" t="s">
        <v>136</v>
      </c>
      <c r="G14" s="44">
        <v>1</v>
      </c>
      <c r="H14" s="44">
        <v>2</v>
      </c>
      <c r="I14" s="51">
        <f t="shared" si="0"/>
        <v>2</v>
      </c>
      <c r="J14" s="41" t="s">
        <v>146</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79.2">
      <c r="A15" s="1"/>
      <c r="B15" s="35"/>
      <c r="C15" s="40" t="s">
        <v>102</v>
      </c>
      <c r="D15" s="45" t="s">
        <v>137</v>
      </c>
      <c r="E15" s="27" t="s">
        <v>138</v>
      </c>
      <c r="F15" s="41" t="s">
        <v>139</v>
      </c>
      <c r="G15" s="44">
        <v>2</v>
      </c>
      <c r="H15" s="44">
        <v>1</v>
      </c>
      <c r="I15" s="51">
        <f t="shared" si="0"/>
        <v>2</v>
      </c>
      <c r="J15" s="41" t="s">
        <v>146</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00.8">
      <c r="A16" s="1"/>
      <c r="B16" s="44" t="s">
        <v>140</v>
      </c>
      <c r="C16" s="40" t="s">
        <v>102</v>
      </c>
      <c r="D16" s="41" t="s">
        <v>141</v>
      </c>
      <c r="E16" s="33" t="s">
        <v>142</v>
      </c>
      <c r="F16" s="49" t="s">
        <v>143</v>
      </c>
      <c r="G16" s="44">
        <v>1</v>
      </c>
      <c r="H16" s="44">
        <v>3</v>
      </c>
      <c r="I16" s="51">
        <f t="shared" si="0"/>
        <v>3</v>
      </c>
      <c r="J16" s="49" t="s">
        <v>147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51.80000000000001">
      <c r="A17" s="1"/>
      <c r="B17" s="44" t="s">
        <v>144</v>
      </c>
      <c r="C17" s="40" t="s">
        <v>102</v>
      </c>
      <c r="D17" s="46" t="s">
        <v>94</v>
      </c>
      <c r="E17" s="28" t="s">
        <v>95</v>
      </c>
      <c r="F17" s="46" t="s">
        <v>145</v>
      </c>
      <c r="G17" s="44">
        <v>2</v>
      </c>
      <c r="H17" s="44">
        <v>2</v>
      </c>
      <c r="I17" s="51">
        <f t="shared" si="0"/>
        <v>4</v>
      </c>
      <c r="J17" s="46" t="s">
        <v>148</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0"/>
        <v>0</v>
      </c>
      <c r="J18" s="8"/>
      <c r="K18" s="1"/>
    </row>
    <row r="19" spans="1:190">
      <c r="A19" s="1"/>
      <c r="B19" s="8"/>
      <c r="C19" s="8"/>
      <c r="D19" s="8"/>
      <c r="E19" s="8"/>
      <c r="F19" s="8"/>
      <c r="G19" s="8"/>
      <c r="H19" s="8"/>
      <c r="I19" s="7">
        <f t="shared" si="0"/>
        <v>0</v>
      </c>
      <c r="J19" s="8"/>
      <c r="K19" s="1"/>
    </row>
    <row r="20" spans="1:190">
      <c r="A20" s="1"/>
      <c r="B20" s="8"/>
      <c r="C20" s="8"/>
      <c r="D20" s="8"/>
      <c r="E20" s="8"/>
      <c r="F20" s="8"/>
      <c r="G20" s="8"/>
      <c r="H20" s="8"/>
      <c r="I20" s="7">
        <f t="shared" si="0"/>
        <v>0</v>
      </c>
      <c r="J20" s="8"/>
      <c r="K20" s="1"/>
    </row>
    <row r="21" spans="1:190">
      <c r="A21" s="3"/>
      <c r="B21" s="8"/>
      <c r="C21" s="8"/>
      <c r="D21" s="8"/>
      <c r="E21" s="8"/>
      <c r="F21" s="8"/>
      <c r="G21" s="8"/>
      <c r="H21" s="8"/>
      <c r="I21" s="7">
        <f t="shared" si="0"/>
        <v>0</v>
      </c>
      <c r="J21" s="8"/>
      <c r="K21" s="3"/>
    </row>
    <row r="22" spans="1:190">
      <c r="A22" s="3"/>
      <c r="B22" s="8"/>
      <c r="C22" s="8"/>
      <c r="D22" s="8"/>
      <c r="E22" s="8"/>
      <c r="F22" s="8"/>
      <c r="G22" s="8"/>
      <c r="H22" s="8"/>
      <c r="I22" s="7">
        <f t="shared" si="0"/>
        <v>0</v>
      </c>
      <c r="J22" s="8"/>
      <c r="K22" s="3"/>
    </row>
    <row r="24" spans="1:190" ht="14.4">
      <c r="B24" s="4" t="s">
        <v>99</v>
      </c>
      <c r="C24" s="12"/>
    </row>
  </sheetData>
  <mergeCells count="7">
    <mergeCell ref="B12:B13"/>
    <mergeCell ref="B14:B15"/>
    <mergeCell ref="B8:B9"/>
    <mergeCell ref="C8:C9"/>
    <mergeCell ref="B2:J2"/>
    <mergeCell ref="B4:J4"/>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c r="B1" s="13"/>
      <c r="C1" s="13"/>
      <c r="D1" s="14"/>
      <c r="E1" s="14"/>
      <c r="F1" s="15"/>
      <c r="G1" s="15"/>
      <c r="H1" s="15"/>
    </row>
    <row r="2" spans="2:8" ht="31.8"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8"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8"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116</v>
      </c>
    </row>
    <row r="22" spans="2:8" ht="27.75" customHeight="1" thickBot="1">
      <c r="B22" s="19" t="s">
        <v>73</v>
      </c>
      <c r="C22" s="20"/>
      <c r="D22" s="19" t="s">
        <v>74</v>
      </c>
      <c r="E22" s="20"/>
      <c r="F22" s="19" t="s">
        <v>79</v>
      </c>
      <c r="G22" s="3"/>
      <c r="H22" s="26" t="s">
        <v>117</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Abigail Spreadbury</cp:lastModifiedBy>
  <dcterms:created xsi:type="dcterms:W3CDTF">2018-07-27T14:24:13Z</dcterms:created>
  <dcterms:modified xsi:type="dcterms:W3CDTF">2021-06-27T09:57:38Z</dcterms:modified>
</cp:coreProperties>
</file>