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onan\Documents\"/>
    </mc:Choice>
  </mc:AlternateContent>
  <xr:revisionPtr revIDLastSave="0" documentId="13_ncr:1_{D851625F-F2FD-4C55-B39A-DBF7B504875C}" xr6:coauthVersionLast="46" xr6:coauthVersionMax="46" xr10:uidLastSave="{00000000-0000-0000-0000-000000000000}"/>
  <bookViews>
    <workbookView xWindow="-110" yWindow="-110" windowWidth="22780" windowHeight="14660" xr2:uid="{7052A1A7-A5D4-4EA8-A3EA-7386C1C0430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 l="1"/>
  <c r="I22" i="1"/>
  <c r="I36" i="1"/>
  <c r="I35" i="1"/>
  <c r="I34" i="1"/>
  <c r="I33" i="1"/>
  <c r="I32" i="1"/>
  <c r="I31" i="1"/>
  <c r="I30" i="1"/>
  <c r="I29" i="1"/>
  <c r="I28" i="1"/>
  <c r="I27" i="1"/>
  <c r="I26" i="1"/>
  <c r="I25" i="1"/>
  <c r="I24" i="1"/>
  <c r="I23" i="1"/>
  <c r="I21" i="1"/>
  <c r="I20" i="1"/>
  <c r="I19" i="1"/>
  <c r="I18" i="1"/>
  <c r="I17" i="1"/>
  <c r="I16" i="1"/>
  <c r="I15" i="1"/>
  <c r="I14" i="1"/>
  <c r="I13" i="1"/>
  <c r="I12" i="1"/>
  <c r="I11" i="1"/>
  <c r="I10" i="1"/>
  <c r="I9" i="1"/>
  <c r="I8" i="1"/>
</calcChain>
</file>

<file path=xl/sharedStrings.xml><?xml version="1.0" encoding="utf-8"?>
<sst xmlns="http://schemas.openxmlformats.org/spreadsheetml/2006/main" count="159" uniqueCount="110">
  <si>
    <t>Red= New Addition/ Change</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</si>
  <si>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</si>
  <si>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</si>
  <si>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</si>
  <si>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</si>
  <si>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</si>
  <si>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</si>
  <si>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</si>
  <si>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</si>
  <si>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</si>
  <si>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</si>
  <si>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</si>
  <si>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</si>
  <si>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</si>
  <si>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</si>
  <si>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</si>
  <si>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</si>
  <si>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</si>
  <si>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</si>
  <si>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</si>
  <si>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</si>
  <si>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Indoor Training</t>
  </si>
  <si>
    <t>Captains</t>
  </si>
  <si>
    <t>Being hit by a ball, pulling/tearing a muscle</t>
  </si>
  <si>
    <t>Bruises, Fractures, Muscle Tears</t>
  </si>
  <si>
    <t>Use of protective gear to be compulsory. Any existing injuries to be made known to playing captains who will monitor this</t>
  </si>
  <si>
    <t>Exhaustion from bowling too much or batting too much</t>
  </si>
  <si>
    <t>Fatigue, fainting, injuries from fainting e.g. knocks and bruises</t>
  </si>
  <si>
    <t>Limit batting time to 15 mins tops a person and ensure bowling is rotated around so nobody bowls too much (min 5 bowlers a net and follow match guidelines for bowlers)</t>
  </si>
  <si>
    <t>Tripping over the net</t>
  </si>
  <si>
    <t>Sprained ankles or even broken ankles</t>
  </si>
  <si>
    <t>Ensure that the nets are put up correctly and check with our coach to ensure that no hazards are prevalent. Net captains are responsible for maintaining the integrity of the net whilst play is on</t>
  </si>
  <si>
    <t>Differing skill levels within group</t>
  </si>
  <si>
    <t>Bruises</t>
  </si>
  <si>
    <t>Trial players to get a sense of their ability and ensure nobody faces bowling they cannot deal with. In the event someone slips through, take them discreetly to a different net. Always ensure they are wearing correct protection e.g. arm and chest guard if necessary</t>
  </si>
  <si>
    <t>Dehydration</t>
  </si>
  <si>
    <t>Headaches, Collapsing</t>
  </si>
  <si>
    <t>Ensure that regular breaks are taken to hydrate and that when training is organised we remind our players to bring or buy drinks</t>
  </si>
  <si>
    <t xml:space="preserve">Prevent players from continuing to give them time to rehydrate </t>
  </si>
  <si>
    <t>Outdoor Training</t>
  </si>
  <si>
    <t>Sunburn</t>
  </si>
  <si>
    <t>Skin issues related to sunburns</t>
  </si>
  <si>
    <t>Immediately get the player out of the sun and give them time to recover</t>
  </si>
  <si>
    <t>Wicket Keeper being hit</t>
  </si>
  <si>
    <t xml:space="preserve">Bruises, potentially concussions </t>
  </si>
  <si>
    <t xml:space="preserve">Always ensure that protection is worn and this is checked by at least another person. </t>
  </si>
  <si>
    <t>Collisions between players</t>
  </si>
  <si>
    <t xml:space="preserve">Ensure that we communicate clearly so people know who is around them. Do a few drills in a safe low intensity environment so the team can get used to this. </t>
  </si>
  <si>
    <t>Playing in the rain</t>
  </si>
  <si>
    <t>Slips causing bruises, broken bones or sprains</t>
  </si>
  <si>
    <t xml:space="preserve">Ensure that we only play if the match officials agree it is safe and that all players wear the reccomended footwear e.g. spikes. </t>
  </si>
  <si>
    <t>Taster sessions</t>
  </si>
  <si>
    <t>New players may not be used to risks of cricket e.g. getting hit by a ball so won't be able to avoid them</t>
  </si>
  <si>
    <t>Bruises maybe even sprains</t>
  </si>
  <si>
    <t>Ensure that the players giving the session are explaining the risks clearly and how to avoid them whilst also ensuring new players are given protection e.g. pads from the clubs kit supply</t>
  </si>
  <si>
    <t>Matches</t>
  </si>
  <si>
    <t>Slipping on the ball</t>
  </si>
  <si>
    <t xml:space="preserve">Sprained or fractured ankles </t>
  </si>
  <si>
    <t>Agression between the two teams</t>
  </si>
  <si>
    <t>Injuries from fights bruises cuts and bumps</t>
  </si>
  <si>
    <t xml:space="preserve">Attempt to diffuse the situation ensuring that out captain takes control. If this fails, consult the on field officials for assistance. In the worst case, remove our players from the pitch to a place fo safety. </t>
  </si>
  <si>
    <t>Tour</t>
  </si>
  <si>
    <t>Tour Secretary</t>
  </si>
  <si>
    <t xml:space="preserve">Theft of money </t>
  </si>
  <si>
    <t xml:space="preserve">They will not be able to have money for food or social events </t>
  </si>
  <si>
    <t>Ensure that people do not travel with all of their money and have secondary sources e.g. debit card. Stay vigilant for theft and look out for one another</t>
  </si>
  <si>
    <r>
      <t>Charity Run</t>
    </r>
    <r>
      <rPr>
        <sz val="10"/>
        <color rgb="FFFF0000"/>
        <rFont val="Arial"/>
        <family val="2"/>
      </rPr>
      <t>s/ Other Forms of Charitable Exercise Feats</t>
    </r>
  </si>
  <si>
    <t xml:space="preserve">Volunteering Secretary </t>
  </si>
  <si>
    <t xml:space="preserve">Exhaustion </t>
  </si>
  <si>
    <t>Headaches or injuries assosciated with collapsing e.g. bruises</t>
  </si>
  <si>
    <t xml:space="preserve">Ensure that players are aware of the distance and do some training by encouraging them or organising a team training session. </t>
  </si>
  <si>
    <t>Non-Exercise Related Charitable Fundraising</t>
  </si>
  <si>
    <t>People going too far/ not following precauions</t>
  </si>
  <si>
    <t xml:space="preserve">E.g use of hair dye without testing it first leading to a reaction, members being pressured into doing things they don’t want to do. </t>
  </si>
  <si>
    <t>Make sure people don’t get carried away and instead are aware of proper safety precautions</t>
  </si>
  <si>
    <t>Online Socials (including online part of a hybrid social)</t>
  </si>
  <si>
    <t>Social Secretaries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</si>
  <si>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</si>
  <si>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</si>
  <si>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</si>
  <si>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</si>
  <si>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In Person Socials (including in-person aspect of a hybrid social)</t>
  </si>
  <si>
    <t>Stairs – dark / steep / no handrail</t>
  </si>
  <si>
    <t>Bruises, broken bones, concussion</t>
  </si>
  <si>
    <t xml:space="preserve">Ensuring members are aware of any particularly hazardous staircases </t>
  </si>
  <si>
    <t>Food Consumption</t>
  </si>
  <si>
    <t>Food posioning</t>
  </si>
  <si>
    <t>Follow union guidance on provision of food at socials</t>
  </si>
  <si>
    <t>Excessive consumption of alcohol</t>
  </si>
  <si>
    <t>Falls, aggression, vomiting, loss of judgement, alcohol poisoning</t>
  </si>
  <si>
    <t>Ensure there is no pressure to consume alcohol and no form of initiation occurs. If a member appears to be drinking excessively ensure that they stop. Make students aware of help services.</t>
  </si>
  <si>
    <t>In an emergency call 999. If not, monitor person and provide hydration</t>
  </si>
  <si>
    <t>Purposeful Consumption of illegal substances</t>
  </si>
  <si>
    <t>Overdoses, panic attacks, psychotic behaviour, vomiting</t>
  </si>
  <si>
    <t xml:space="preserve">Ensure no form of initiation occurs. Make students aware of help services. </t>
  </si>
  <si>
    <t>In an emergency call 999. If not, monitor person and be conscious that situation could quickly turn into an emergency</t>
  </si>
  <si>
    <t>Aggression between members or members and external parties</t>
  </si>
  <si>
    <t>Figths and arguments</t>
  </si>
  <si>
    <t>Stop any conflict before it gets worse</t>
  </si>
  <si>
    <t>In an emergency, call 999. In a non emergency, notify staff or member of committee who is a trained first aider</t>
  </si>
  <si>
    <t>In an emergency, call 999. In a non emergency, notify staff or member of committee who is a trained first aider. Prevent player from continuing until they are able to do so safely</t>
  </si>
  <si>
    <t>In an emergency, call 999. In a non emergency, notify staff or member of committee who is a trained first aider. Prevent person from continuing until they are able to do so safely</t>
  </si>
  <si>
    <t>Follow union guidance on payments</t>
  </si>
  <si>
    <t>Ensure that players bring sun cream to protect themselves and also make sure they bring clothing such as hats</t>
  </si>
  <si>
    <t>Always ensure that protection is worn and this is checked by at least another person</t>
  </si>
  <si>
    <t>Fielding drills regurlarly at trainings to ensure care is taken when playing in the field. By engaging in a low intensity training earlier the muscle memory players learn should keep them safe on the pitch.</t>
  </si>
  <si>
    <t xml:space="preserve">Ensure that players bring sun cream to protect themselves and also make sure they bring effective clothing such as hats. </t>
  </si>
  <si>
    <t xml:space="preserve">Ensure that our captains have told their players about the standards we expect r </t>
  </si>
  <si>
    <t>Make people aware of any potential contamination and contact union/local authorities if necessary. In an emergency contact 999</t>
  </si>
  <si>
    <t>De-escalate the situation. Call police or members of staff if unable to de-escalate, call ambulance if serious injury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</si>
</sst>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sz val="10"/>
      <color rgb="FFFF0000"/>
      <name val="Arial"/>
      <family val="2"/>
    </font>
    <font>
      <b/>
      <sz val="18"/>
      <color theme="0"/>
      <name val="Arial"/>
      <family val="2"/>
    </font>
    <font>
      <sz val="16"/>
      <color rgb="FF082641"/>
      <name val="Arial"/>
      <family val="2"/>
    </font>
    <font>
      <i/>
      <sz val="12"/>
      <name val="Arial"/>
      <family val="2"/>
    </font>
    <font>
      <b/>
      <sz val="12"/>
      <color theme="0"/>
      <name val="Arial"/>
      <family val="2"/>
    </font>
    <font>
      <sz val="10"/>
      <color rgb="FFF26641"/>
      <name val="Arial"/>
      <family val="2"/>
    </font>
    <font>
      <sz val="10"/>
      <color indexed="8"/>
      <name val="Arial"/>
      <family val="2"/>
    </font>
    <font>
      <i/>
      <sz val="10"/>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indexed="9"/>
        <bgColor auto="1"/>
      </patternFill>
    </fill>
  </fills>
  <borders count="15">
    <border>
      <left/>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2" borderId="0" xfId="1" applyFont="1" applyFill="1"/>
    <xf numFmtId="0" fontId="1" fillId="2" borderId="0" xfId="1" applyFill="1" applyAlignment="1">
      <alignment vertical="center"/>
    </xf>
    <xf numFmtId="0" fontId="1" fillId="0" borderId="0" xfId="1" applyAlignment="1">
      <alignment horizontal="center" vertical="center" wrapText="1"/>
    </xf>
    <xf numFmtId="0" fontId="3" fillId="3" borderId="1" xfId="1" applyFont="1" applyFill="1" applyBorder="1" applyAlignment="1">
      <alignment horizontal="center" vertical="center"/>
    </xf>
    <xf numFmtId="0" fontId="3" fillId="3" borderId="0" xfId="1" applyFont="1" applyFill="1" applyAlignment="1">
      <alignment horizontal="center" vertical="center"/>
    </xf>
    <xf numFmtId="0" fontId="3" fillId="2" borderId="1" xfId="1" applyFont="1" applyFill="1" applyBorder="1" applyAlignment="1">
      <alignment horizontal="center" vertical="center"/>
    </xf>
    <xf numFmtId="0" fontId="3" fillId="2" borderId="0" xfId="1" applyFont="1" applyFill="1" applyAlignment="1">
      <alignment horizontal="center" vertical="center"/>
    </xf>
    <xf numFmtId="0" fontId="4" fillId="2" borderId="1" xfId="1" applyFont="1" applyFill="1" applyBorder="1" applyAlignment="1">
      <alignment horizontal="center" vertical="center" wrapText="1"/>
    </xf>
    <xf numFmtId="0" fontId="4" fillId="2" borderId="0" xfId="1" applyFont="1" applyFill="1" applyAlignment="1">
      <alignment horizontal="center" vertical="center" wrapText="1"/>
    </xf>
    <xf numFmtId="0" fontId="1" fillId="2" borderId="1" xfId="1" applyFill="1" applyBorder="1" applyAlignment="1">
      <alignment vertical="center"/>
    </xf>
    <xf numFmtId="0" fontId="1" fillId="2" borderId="0" xfId="1" applyFill="1"/>
    <xf numFmtId="0" fontId="5" fillId="2" borderId="0" xfId="1" applyFont="1" applyFill="1" applyAlignment="1">
      <alignment horizontal="right" vertical="center"/>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1" fillId="2" borderId="7"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49" fontId="8" fillId="4" borderId="10" xfId="0" applyNumberFormat="1" applyFont="1" applyFill="1" applyBorder="1" applyAlignment="1">
      <alignment horizontal="center" vertical="center" wrapText="1"/>
    </xf>
    <xf numFmtId="0" fontId="1" fillId="2" borderId="11" xfId="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2" borderId="8" xfId="1" applyFont="1" applyFill="1" applyBorder="1" applyAlignment="1" applyProtection="1">
      <alignment horizontal="center" vertical="center" wrapText="1"/>
      <protection locked="0"/>
    </xf>
    <xf numFmtId="0" fontId="9" fillId="2" borderId="0" xfId="1" applyFont="1" applyFill="1"/>
    <xf numFmtId="0" fontId="2" fillId="2" borderId="9" xfId="1" applyFont="1" applyFill="1" applyBorder="1" applyAlignment="1" applyProtection="1">
      <alignment horizontal="center" vertical="center" wrapText="1"/>
      <protection locked="0"/>
    </xf>
    <xf numFmtId="0" fontId="2" fillId="2" borderId="13" xfId="1" applyFont="1" applyFill="1" applyBorder="1" applyAlignment="1" applyProtection="1">
      <alignment horizontal="center" vertical="center" wrapText="1"/>
      <protection locked="0"/>
    </xf>
    <xf numFmtId="49" fontId="2" fillId="4" borderId="10" xfId="0" applyNumberFormat="1" applyFont="1" applyFill="1" applyBorder="1" applyAlignment="1">
      <alignment horizontal="center" vertical="center" wrapText="1"/>
    </xf>
    <xf numFmtId="0" fontId="2" fillId="2" borderId="11"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10" fillId="2" borderId="0" xfId="0" applyFont="1" applyFill="1"/>
    <xf numFmtId="0" fontId="2" fillId="0" borderId="8" xfId="1" applyFont="1" applyFill="1" applyBorder="1" applyAlignment="1" applyProtection="1">
      <alignment horizontal="center" vertical="center" wrapText="1"/>
      <protection locked="0"/>
    </xf>
  </cellXfs>
  <cellStyles count="2">
    <cellStyle name="Normal" xfId="0" builtinId="0"/>
    <cellStyle name="Normal 2" xfId="1" xr:uid="{F88EB1B5-F513-48A9-B4E3-EC3B2B25BA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9740-B411-4C32-B42A-458F7D3CFCFD}">
  <dimension ref="A1:J37"/>
  <sheetViews>
    <sheetView showGridLines="0" tabSelected="1" topLeftCell="A30" zoomScale="80" zoomScaleNormal="80" workbookViewId="0">
      <selection activeCell="I38" sqref="I38"/>
    </sheetView>
  </sheetViews>
  <sheetFormatPr defaultRowHeight="14.5" x14ac:dyDescent="0.35"/>
  <cols>
    <col min="1" max="1" width="10.81640625" customWidth="1"/>
    <col min="2" max="10" width="24.81640625" customWidth="1"/>
  </cols>
  <sheetData>
    <row r="1" spans="1:10" x14ac:dyDescent="0.35">
      <c r="A1" s="1" t="s">
        <v>0</v>
      </c>
      <c r="B1" s="2"/>
      <c r="C1" s="2"/>
      <c r="D1" s="2"/>
      <c r="E1" s="2"/>
      <c r="F1" s="2"/>
      <c r="G1" s="2"/>
      <c r="H1" s="2"/>
      <c r="I1" s="2"/>
      <c r="J1" s="2"/>
    </row>
    <row r="2" spans="1:10" ht="23" x14ac:dyDescent="0.35">
      <c r="A2" s="3"/>
      <c r="B2" s="4" t="s">
        <v>1</v>
      </c>
      <c r="C2" s="5"/>
      <c r="D2" s="5"/>
      <c r="E2" s="5"/>
      <c r="F2" s="5"/>
      <c r="G2" s="5"/>
      <c r="H2" s="5"/>
      <c r="I2" s="5"/>
      <c r="J2" s="5"/>
    </row>
    <row r="3" spans="1:10" ht="23" x14ac:dyDescent="0.35">
      <c r="A3" s="3"/>
      <c r="B3" s="6"/>
      <c r="C3" s="7"/>
      <c r="D3" s="7"/>
      <c r="E3" s="7"/>
      <c r="F3" s="7"/>
      <c r="G3" s="7"/>
      <c r="H3" s="7"/>
      <c r="I3" s="7"/>
      <c r="J3" s="7"/>
    </row>
    <row r="4" spans="1:10" ht="20" customHeight="1" x14ac:dyDescent="0.35">
      <c r="A4" s="3"/>
      <c r="B4" s="8" t="s">
        <v>2</v>
      </c>
      <c r="C4" s="9"/>
      <c r="D4" s="9"/>
      <c r="E4" s="9"/>
      <c r="F4" s="9"/>
      <c r="G4" s="9"/>
      <c r="H4" s="9"/>
      <c r="I4" s="9"/>
      <c r="J4" s="9"/>
    </row>
    <row r="5" spans="1:10" ht="16" thickBot="1" x14ac:dyDescent="0.4">
      <c r="A5" s="3"/>
      <c r="B5" s="10"/>
      <c r="C5" s="2"/>
      <c r="D5" s="2"/>
      <c r="E5" s="11"/>
      <c r="F5" s="11"/>
      <c r="G5" s="11"/>
      <c r="H5" s="11"/>
      <c r="I5" s="11"/>
      <c r="J5" s="12"/>
    </row>
    <row r="6" spans="1:10" ht="109" thickBot="1" x14ac:dyDescent="0.4">
      <c r="A6" s="3"/>
      <c r="B6" s="13" t="s">
        <v>3</v>
      </c>
      <c r="C6" s="14" t="s">
        <v>4</v>
      </c>
      <c r="D6" s="14" t="s">
        <v>5</v>
      </c>
      <c r="E6" s="14" t="s">
        <v>6</v>
      </c>
      <c r="F6" s="14" t="s">
        <v>7</v>
      </c>
      <c r="G6" s="14" t="s">
        <v>8</v>
      </c>
      <c r="H6" s="14" t="s">
        <v>9</v>
      </c>
      <c r="I6" s="15" t="s">
        <v>10</v>
      </c>
      <c r="J6" s="14" t="s">
        <v>11</v>
      </c>
    </row>
    <row r="7" spans="1:10" ht="88" thickBot="1" x14ac:dyDescent="0.4">
      <c r="A7" s="11"/>
      <c r="B7" s="16" t="s">
        <v>12</v>
      </c>
      <c r="C7" s="17" t="s">
        <v>13</v>
      </c>
      <c r="D7" s="17" t="s">
        <v>14</v>
      </c>
      <c r="E7" s="17" t="s">
        <v>15</v>
      </c>
      <c r="F7" s="17" t="s">
        <v>16</v>
      </c>
      <c r="G7" s="17" t="s">
        <v>17</v>
      </c>
      <c r="H7" s="17" t="s">
        <v>18</v>
      </c>
      <c r="I7" s="16" t="s">
        <v>19</v>
      </c>
      <c r="J7" s="17" t="s">
        <v>20</v>
      </c>
    </row>
    <row r="8" spans="1:10" ht="62.5" x14ac:dyDescent="0.35">
      <c r="A8" s="11"/>
      <c r="B8" s="18" t="s">
        <v>21</v>
      </c>
      <c r="C8" s="19" t="s">
        <v>22</v>
      </c>
      <c r="D8" s="20" t="s">
        <v>23</v>
      </c>
      <c r="E8" s="20" t="s">
        <v>24</v>
      </c>
      <c r="F8" s="20" t="s">
        <v>25</v>
      </c>
      <c r="G8" s="20">
        <v>3</v>
      </c>
      <c r="H8" s="20">
        <v>2</v>
      </c>
      <c r="I8" s="20">
        <f t="shared" ref="I8:I37" si="0">G8*H8</f>
        <v>6</v>
      </c>
      <c r="J8" s="26" t="s">
        <v>99</v>
      </c>
    </row>
    <row r="9" spans="1:10" ht="87.5" x14ac:dyDescent="0.35">
      <c r="A9" s="11"/>
      <c r="B9" s="21"/>
      <c r="C9" s="19"/>
      <c r="D9" s="20" t="s">
        <v>26</v>
      </c>
      <c r="E9" s="20" t="s">
        <v>27</v>
      </c>
      <c r="F9" s="22" t="s">
        <v>28</v>
      </c>
      <c r="G9" s="20">
        <v>2</v>
      </c>
      <c r="H9" s="20">
        <v>1</v>
      </c>
      <c r="I9" s="20">
        <f t="shared" si="0"/>
        <v>2</v>
      </c>
      <c r="J9" s="26" t="s">
        <v>100</v>
      </c>
    </row>
    <row r="10" spans="1:10" ht="87.5" x14ac:dyDescent="0.35">
      <c r="A10" s="11"/>
      <c r="B10" s="21"/>
      <c r="C10" s="19"/>
      <c r="D10" s="20" t="s">
        <v>29</v>
      </c>
      <c r="E10" s="20" t="s">
        <v>30</v>
      </c>
      <c r="F10" s="22" t="s">
        <v>31</v>
      </c>
      <c r="G10" s="20">
        <v>2</v>
      </c>
      <c r="H10" s="20">
        <v>1</v>
      </c>
      <c r="I10" s="20">
        <f t="shared" si="0"/>
        <v>2</v>
      </c>
      <c r="J10" s="26" t="s">
        <v>99</v>
      </c>
    </row>
    <row r="11" spans="1:10" ht="125" x14ac:dyDescent="0.35">
      <c r="A11" s="11"/>
      <c r="B11" s="21"/>
      <c r="C11" s="19"/>
      <c r="D11" s="20" t="s">
        <v>32</v>
      </c>
      <c r="E11" s="20" t="s">
        <v>33</v>
      </c>
      <c r="F11" s="22" t="s">
        <v>34</v>
      </c>
      <c r="G11" s="20">
        <v>1</v>
      </c>
      <c r="H11" s="20">
        <v>3</v>
      </c>
      <c r="I11" s="20">
        <f t="shared" si="0"/>
        <v>3</v>
      </c>
      <c r="J11" s="26" t="s">
        <v>99</v>
      </c>
    </row>
    <row r="12" spans="1:10" ht="62.5" x14ac:dyDescent="0.35">
      <c r="A12" s="11"/>
      <c r="B12" s="23"/>
      <c r="C12" s="19"/>
      <c r="D12" s="20" t="s">
        <v>35</v>
      </c>
      <c r="E12" s="20" t="s">
        <v>36</v>
      </c>
      <c r="F12" s="22" t="s">
        <v>37</v>
      </c>
      <c r="G12" s="20">
        <v>1</v>
      </c>
      <c r="H12" s="20">
        <v>2</v>
      </c>
      <c r="I12" s="20">
        <f t="shared" si="0"/>
        <v>2</v>
      </c>
      <c r="J12" s="22" t="s">
        <v>38</v>
      </c>
    </row>
    <row r="13" spans="1:10" ht="62.5" x14ac:dyDescent="0.35">
      <c r="A13" s="11"/>
      <c r="B13" s="24" t="s">
        <v>39</v>
      </c>
      <c r="C13" s="25" t="s">
        <v>22</v>
      </c>
      <c r="D13" s="26" t="s">
        <v>23</v>
      </c>
      <c r="E13" s="26" t="s">
        <v>24</v>
      </c>
      <c r="F13" s="26" t="s">
        <v>25</v>
      </c>
      <c r="G13" s="26">
        <v>3</v>
      </c>
      <c r="H13" s="26">
        <v>2</v>
      </c>
      <c r="I13" s="26">
        <f t="shared" si="0"/>
        <v>6</v>
      </c>
      <c r="J13" s="26" t="s">
        <v>99</v>
      </c>
    </row>
    <row r="14" spans="1:10" ht="87.5" x14ac:dyDescent="0.35">
      <c r="A14" s="27"/>
      <c r="B14" s="28"/>
      <c r="C14" s="29"/>
      <c r="D14" s="26" t="s">
        <v>26</v>
      </c>
      <c r="E14" s="26" t="s">
        <v>27</v>
      </c>
      <c r="F14" s="30" t="s">
        <v>28</v>
      </c>
      <c r="G14" s="26">
        <v>2</v>
      </c>
      <c r="H14" s="26">
        <v>1</v>
      </c>
      <c r="I14" s="26">
        <f t="shared" si="0"/>
        <v>2</v>
      </c>
      <c r="J14" s="26" t="s">
        <v>100</v>
      </c>
    </row>
    <row r="15" spans="1:10" ht="87.5" x14ac:dyDescent="0.35">
      <c r="A15" s="11"/>
      <c r="B15" s="28"/>
      <c r="C15" s="29"/>
      <c r="D15" s="26" t="s">
        <v>29</v>
      </c>
      <c r="E15" s="26" t="s">
        <v>30</v>
      </c>
      <c r="F15" s="30" t="s">
        <v>31</v>
      </c>
      <c r="G15" s="26">
        <v>2</v>
      </c>
      <c r="H15" s="26">
        <v>1</v>
      </c>
      <c r="I15" s="26">
        <f t="shared" si="0"/>
        <v>2</v>
      </c>
      <c r="J15" s="26" t="s">
        <v>99</v>
      </c>
    </row>
    <row r="16" spans="1:10" ht="125" x14ac:dyDescent="0.35">
      <c r="A16" s="11"/>
      <c r="B16" s="28"/>
      <c r="C16" s="29"/>
      <c r="D16" s="26" t="s">
        <v>32</v>
      </c>
      <c r="E16" s="26" t="s">
        <v>33</v>
      </c>
      <c r="F16" s="30" t="s">
        <v>34</v>
      </c>
      <c r="G16" s="26">
        <v>1</v>
      </c>
      <c r="H16" s="26">
        <v>3</v>
      </c>
      <c r="I16" s="26">
        <f t="shared" si="0"/>
        <v>3</v>
      </c>
      <c r="J16" s="26" t="s">
        <v>99</v>
      </c>
    </row>
    <row r="17" spans="1:10" ht="62.5" x14ac:dyDescent="0.35">
      <c r="A17" s="11"/>
      <c r="B17" s="28"/>
      <c r="C17" s="29"/>
      <c r="D17" s="26" t="s">
        <v>35</v>
      </c>
      <c r="E17" s="26" t="s">
        <v>36</v>
      </c>
      <c r="F17" s="30" t="s">
        <v>37</v>
      </c>
      <c r="G17" s="26">
        <v>1</v>
      </c>
      <c r="H17" s="26">
        <v>2</v>
      </c>
      <c r="I17" s="26">
        <f t="shared" si="0"/>
        <v>2</v>
      </c>
      <c r="J17" s="30" t="s">
        <v>38</v>
      </c>
    </row>
    <row r="18" spans="1:10" ht="50" x14ac:dyDescent="0.35">
      <c r="A18" s="11"/>
      <c r="B18" s="28"/>
      <c r="C18" s="29"/>
      <c r="D18" s="26" t="s">
        <v>40</v>
      </c>
      <c r="E18" s="26" t="s">
        <v>41</v>
      </c>
      <c r="F18" s="26" t="s">
        <v>103</v>
      </c>
      <c r="G18" s="26">
        <v>3</v>
      </c>
      <c r="H18" s="26">
        <v>1</v>
      </c>
      <c r="I18" s="26">
        <f t="shared" si="0"/>
        <v>3</v>
      </c>
      <c r="J18" s="26" t="s">
        <v>42</v>
      </c>
    </row>
    <row r="19" spans="1:10" ht="50" x14ac:dyDescent="0.35">
      <c r="A19" s="11"/>
      <c r="B19" s="28"/>
      <c r="C19" s="29"/>
      <c r="D19" s="26" t="s">
        <v>43</v>
      </c>
      <c r="E19" s="26" t="s">
        <v>44</v>
      </c>
      <c r="F19" s="26" t="s">
        <v>104</v>
      </c>
      <c r="G19" s="26">
        <v>2</v>
      </c>
      <c r="H19" s="26">
        <v>2</v>
      </c>
      <c r="I19" s="26">
        <f t="shared" si="0"/>
        <v>4</v>
      </c>
      <c r="J19" s="26" t="s">
        <v>99</v>
      </c>
    </row>
    <row r="20" spans="1:10" ht="75" x14ac:dyDescent="0.35">
      <c r="A20" s="11"/>
      <c r="B20" s="28"/>
      <c r="C20" s="29"/>
      <c r="D20" s="26" t="s">
        <v>46</v>
      </c>
      <c r="E20" s="26" t="s">
        <v>44</v>
      </c>
      <c r="F20" s="26" t="s">
        <v>47</v>
      </c>
      <c r="G20" s="26">
        <v>3</v>
      </c>
      <c r="H20" s="26">
        <v>2</v>
      </c>
      <c r="I20" s="26">
        <f t="shared" si="0"/>
        <v>6</v>
      </c>
      <c r="J20" s="26" t="s">
        <v>99</v>
      </c>
    </row>
    <row r="21" spans="1:10" ht="62.5" x14ac:dyDescent="0.35">
      <c r="A21" s="11"/>
      <c r="B21" s="31"/>
      <c r="C21" s="32"/>
      <c r="D21" s="26" t="s">
        <v>48</v>
      </c>
      <c r="E21" s="26" t="s">
        <v>49</v>
      </c>
      <c r="F21" s="26" t="s">
        <v>50</v>
      </c>
      <c r="G21" s="26">
        <v>2</v>
      </c>
      <c r="H21" s="26">
        <v>2</v>
      </c>
      <c r="I21" s="26">
        <f t="shared" si="0"/>
        <v>4</v>
      </c>
      <c r="J21" s="26" t="s">
        <v>99</v>
      </c>
    </row>
    <row r="22" spans="1:10" ht="87.5" x14ac:dyDescent="0.35">
      <c r="A22" s="11"/>
      <c r="B22" s="20" t="s">
        <v>51</v>
      </c>
      <c r="C22" s="20" t="s">
        <v>22</v>
      </c>
      <c r="D22" s="20" t="s">
        <v>52</v>
      </c>
      <c r="E22" s="20" t="s">
        <v>53</v>
      </c>
      <c r="F22" s="20" t="s">
        <v>54</v>
      </c>
      <c r="G22" s="20">
        <v>2</v>
      </c>
      <c r="H22" s="20">
        <v>2</v>
      </c>
      <c r="I22" s="20">
        <f>G22*H22</f>
        <v>4</v>
      </c>
      <c r="J22" s="26" t="s">
        <v>99</v>
      </c>
    </row>
    <row r="23" spans="1:10" ht="100" x14ac:dyDescent="0.35">
      <c r="A23" s="33"/>
      <c r="B23" s="18" t="s">
        <v>55</v>
      </c>
      <c r="C23" s="18" t="s">
        <v>22</v>
      </c>
      <c r="D23" s="20" t="s">
        <v>56</v>
      </c>
      <c r="E23" s="20" t="s">
        <v>57</v>
      </c>
      <c r="F23" s="20" t="s">
        <v>105</v>
      </c>
      <c r="G23" s="20">
        <v>2</v>
      </c>
      <c r="H23" s="20">
        <v>2</v>
      </c>
      <c r="I23" s="20">
        <f t="shared" si="0"/>
        <v>4</v>
      </c>
      <c r="J23" s="26" t="s">
        <v>99</v>
      </c>
    </row>
    <row r="24" spans="1:10" ht="62.5" x14ac:dyDescent="0.35">
      <c r="A24" s="33"/>
      <c r="B24" s="21"/>
      <c r="C24" s="21"/>
      <c r="D24" s="20" t="s">
        <v>40</v>
      </c>
      <c r="E24" s="20" t="s">
        <v>41</v>
      </c>
      <c r="F24" s="26" t="s">
        <v>106</v>
      </c>
      <c r="G24" s="20">
        <v>3</v>
      </c>
      <c r="H24" s="20">
        <v>1</v>
      </c>
      <c r="I24" s="20">
        <f t="shared" si="0"/>
        <v>3</v>
      </c>
      <c r="J24" s="20" t="s">
        <v>42</v>
      </c>
    </row>
    <row r="25" spans="1:10" ht="100" x14ac:dyDescent="0.35">
      <c r="A25" s="33"/>
      <c r="B25" s="21"/>
      <c r="C25" s="21"/>
      <c r="D25" s="20" t="s">
        <v>58</v>
      </c>
      <c r="E25" s="20" t="s">
        <v>59</v>
      </c>
      <c r="F25" s="26" t="s">
        <v>107</v>
      </c>
      <c r="G25" s="20">
        <v>1</v>
      </c>
      <c r="H25" s="20">
        <v>2</v>
      </c>
      <c r="I25" s="20">
        <f t="shared" si="0"/>
        <v>2</v>
      </c>
      <c r="J25" s="20" t="s">
        <v>60</v>
      </c>
    </row>
    <row r="26" spans="1:10" ht="50" x14ac:dyDescent="0.35">
      <c r="A26" s="33"/>
      <c r="B26" s="21"/>
      <c r="C26" s="21"/>
      <c r="D26" s="20" t="s">
        <v>43</v>
      </c>
      <c r="E26" s="20" t="s">
        <v>44</v>
      </c>
      <c r="F26" s="20" t="s">
        <v>45</v>
      </c>
      <c r="G26" s="20">
        <v>2</v>
      </c>
      <c r="H26" s="20">
        <v>2</v>
      </c>
      <c r="I26" s="20">
        <f t="shared" si="0"/>
        <v>4</v>
      </c>
      <c r="J26" s="26" t="s">
        <v>99</v>
      </c>
    </row>
    <row r="27" spans="1:10" ht="75" x14ac:dyDescent="0.35">
      <c r="A27" s="33"/>
      <c r="B27" s="21"/>
      <c r="C27" s="21"/>
      <c r="D27" s="20" t="s">
        <v>46</v>
      </c>
      <c r="E27" s="20" t="s">
        <v>44</v>
      </c>
      <c r="F27" s="20" t="s">
        <v>47</v>
      </c>
      <c r="G27" s="20">
        <v>3</v>
      </c>
      <c r="H27" s="20">
        <v>2</v>
      </c>
      <c r="I27" s="20">
        <f t="shared" si="0"/>
        <v>6</v>
      </c>
      <c r="J27" s="26" t="s">
        <v>99</v>
      </c>
    </row>
    <row r="28" spans="1:10" ht="62.5" x14ac:dyDescent="0.35">
      <c r="A28" s="33"/>
      <c r="B28" s="23"/>
      <c r="C28" s="23"/>
      <c r="D28" s="20" t="s">
        <v>48</v>
      </c>
      <c r="E28" s="20" t="s">
        <v>49</v>
      </c>
      <c r="F28" s="20" t="s">
        <v>50</v>
      </c>
      <c r="G28" s="20">
        <v>2</v>
      </c>
      <c r="H28" s="20">
        <v>2</v>
      </c>
      <c r="I28" s="20">
        <f t="shared" si="0"/>
        <v>4</v>
      </c>
      <c r="J28" s="26" t="s">
        <v>99</v>
      </c>
    </row>
    <row r="29" spans="1:10" ht="75" x14ac:dyDescent="0.35">
      <c r="A29" s="33"/>
      <c r="B29" s="20" t="s">
        <v>61</v>
      </c>
      <c r="C29" s="20" t="s">
        <v>62</v>
      </c>
      <c r="D29" s="20" t="s">
        <v>63</v>
      </c>
      <c r="E29" s="20" t="s">
        <v>64</v>
      </c>
      <c r="F29" s="20" t="s">
        <v>65</v>
      </c>
      <c r="G29" s="20">
        <v>2</v>
      </c>
      <c r="H29" s="20">
        <v>2</v>
      </c>
      <c r="I29" s="20">
        <f t="shared" si="0"/>
        <v>4</v>
      </c>
      <c r="J29" s="34" t="s">
        <v>102</v>
      </c>
    </row>
    <row r="30" spans="1:10" ht="87.5" x14ac:dyDescent="0.35">
      <c r="A30" s="33"/>
      <c r="B30" s="20" t="s">
        <v>66</v>
      </c>
      <c r="C30" s="20" t="s">
        <v>67</v>
      </c>
      <c r="D30" s="20" t="s">
        <v>68</v>
      </c>
      <c r="E30" s="20" t="s">
        <v>69</v>
      </c>
      <c r="F30" s="20" t="s">
        <v>70</v>
      </c>
      <c r="G30" s="20">
        <v>1</v>
      </c>
      <c r="H30" s="20">
        <v>2</v>
      </c>
      <c r="I30" s="20">
        <f t="shared" si="0"/>
        <v>2</v>
      </c>
      <c r="J30" s="26" t="s">
        <v>101</v>
      </c>
    </row>
    <row r="31" spans="1:10" ht="62.5" x14ac:dyDescent="0.35">
      <c r="A31" s="33"/>
      <c r="B31" s="26" t="s">
        <v>71</v>
      </c>
      <c r="C31" s="26" t="s">
        <v>67</v>
      </c>
      <c r="D31" s="26" t="s">
        <v>72</v>
      </c>
      <c r="E31" s="26" t="s">
        <v>73</v>
      </c>
      <c r="F31" s="26" t="s">
        <v>74</v>
      </c>
      <c r="G31" s="26">
        <v>1</v>
      </c>
      <c r="H31" s="26">
        <v>2</v>
      </c>
      <c r="I31" s="26">
        <f t="shared" si="0"/>
        <v>2</v>
      </c>
      <c r="J31" s="26" t="s">
        <v>99</v>
      </c>
    </row>
    <row r="32" spans="1:10" ht="75" x14ac:dyDescent="0.35">
      <c r="A32" s="33"/>
      <c r="B32" s="26" t="s">
        <v>75</v>
      </c>
      <c r="C32" s="26" t="s">
        <v>76</v>
      </c>
      <c r="D32" s="26" t="s">
        <v>77</v>
      </c>
      <c r="E32" s="26" t="s">
        <v>78</v>
      </c>
      <c r="F32" s="26" t="s">
        <v>79</v>
      </c>
      <c r="G32" s="26">
        <v>2</v>
      </c>
      <c r="H32" s="26">
        <v>2</v>
      </c>
      <c r="I32" s="26">
        <f t="shared" si="0"/>
        <v>4</v>
      </c>
      <c r="J32" s="26" t="s">
        <v>80</v>
      </c>
    </row>
    <row r="33" spans="1:10" ht="50" x14ac:dyDescent="0.35">
      <c r="A33" s="33"/>
      <c r="B33" s="24" t="s">
        <v>81</v>
      </c>
      <c r="C33" s="24" t="s">
        <v>76</v>
      </c>
      <c r="D33" s="26" t="s">
        <v>82</v>
      </c>
      <c r="E33" s="26" t="s">
        <v>83</v>
      </c>
      <c r="F33" s="26" t="s">
        <v>84</v>
      </c>
      <c r="G33" s="26">
        <v>2</v>
      </c>
      <c r="H33" s="26">
        <v>3</v>
      </c>
      <c r="I33" s="26">
        <f t="shared" si="0"/>
        <v>6</v>
      </c>
      <c r="J33" s="26" t="s">
        <v>99</v>
      </c>
    </row>
    <row r="34" spans="1:10" ht="62.5" x14ac:dyDescent="0.35">
      <c r="A34" s="33"/>
      <c r="B34" s="28"/>
      <c r="C34" s="28"/>
      <c r="D34" s="26" t="s">
        <v>85</v>
      </c>
      <c r="E34" s="26" t="s">
        <v>86</v>
      </c>
      <c r="F34" s="26" t="s">
        <v>87</v>
      </c>
      <c r="G34" s="26">
        <v>1</v>
      </c>
      <c r="H34" s="26">
        <v>2</v>
      </c>
      <c r="I34" s="26">
        <f t="shared" si="0"/>
        <v>2</v>
      </c>
      <c r="J34" s="26" t="s">
        <v>108</v>
      </c>
    </row>
    <row r="35" spans="1:10" ht="87.5" x14ac:dyDescent="0.35">
      <c r="A35" s="33"/>
      <c r="B35" s="28"/>
      <c r="C35" s="28"/>
      <c r="D35" s="26" t="s">
        <v>88</v>
      </c>
      <c r="E35" s="26" t="s">
        <v>89</v>
      </c>
      <c r="F35" s="26" t="s">
        <v>90</v>
      </c>
      <c r="G35" s="26">
        <v>3</v>
      </c>
      <c r="H35" s="26">
        <v>3</v>
      </c>
      <c r="I35" s="26">
        <f t="shared" si="0"/>
        <v>9</v>
      </c>
      <c r="J35" s="26" t="s">
        <v>91</v>
      </c>
    </row>
    <row r="36" spans="1:10" ht="62.5" x14ac:dyDescent="0.35">
      <c r="A36" s="33"/>
      <c r="B36" s="28"/>
      <c r="C36" s="28"/>
      <c r="D36" s="26" t="s">
        <v>92</v>
      </c>
      <c r="E36" s="26" t="s">
        <v>93</v>
      </c>
      <c r="F36" s="26" t="s">
        <v>94</v>
      </c>
      <c r="G36" s="26">
        <v>2</v>
      </c>
      <c r="H36" s="26">
        <v>4</v>
      </c>
      <c r="I36" s="26">
        <f t="shared" si="0"/>
        <v>8</v>
      </c>
      <c r="J36" s="26" t="s">
        <v>95</v>
      </c>
    </row>
    <row r="37" spans="1:10" ht="62.5" x14ac:dyDescent="0.35">
      <c r="A37" s="33"/>
      <c r="B37" s="31"/>
      <c r="C37" s="31"/>
      <c r="D37" s="26" t="s">
        <v>96</v>
      </c>
      <c r="E37" s="26" t="s">
        <v>97</v>
      </c>
      <c r="F37" s="26" t="s">
        <v>98</v>
      </c>
      <c r="G37" s="26">
        <v>1</v>
      </c>
      <c r="H37" s="26">
        <v>3</v>
      </c>
      <c r="I37" s="26">
        <f>G37*H37</f>
        <v>3</v>
      </c>
      <c r="J37" s="26" t="s">
        <v>109</v>
      </c>
    </row>
  </sheetData>
  <mergeCells count="11">
    <mergeCell ref="B23:B28"/>
    <mergeCell ref="C23:C28"/>
    <mergeCell ref="B33:B37"/>
    <mergeCell ref="C33:C37"/>
    <mergeCell ref="A2:A6"/>
    <mergeCell ref="B2:J2"/>
    <mergeCell ref="B4:J4"/>
    <mergeCell ref="B8:B12"/>
    <mergeCell ref="C8:C12"/>
    <mergeCell ref="B13:B21"/>
    <mergeCell ref="C13:C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Ronan Barnes</dc:creator>
  <cp:lastModifiedBy>Ronan Barnes</cp:lastModifiedBy>
  <dcterms:created xsi:type="dcterms:W3CDTF">2021-06-29T21:23:28Z</dcterms:created>
  <dcterms:modified xsi:type="dcterms:W3CDTF">2021-06-29T21:53:39Z</dcterms:modified>
</cp:coreProperties>
</file>