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liveuclac-my.sharepoint.com/personal/zccarch_ucl_ac_uk/Documents/UCL Cosmetology Society/"/>
    </mc:Choice>
  </mc:AlternateContent>
  <xr:revisionPtr revIDLastSave="16" documentId="8_{9B064B35-F0CC-419F-AEB4-CF8C52A523F3}" xr6:coauthVersionLast="47" xr6:coauthVersionMax="47" xr10:uidLastSave="{07C0231A-E6A0-4C1C-B5D3-BF319D028F4F}"/>
  <bookViews>
    <workbookView xWindow="-110" yWindow="-110" windowWidth="19420" windowHeight="110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I26" i="2"/>
  <c r="I25" i="2"/>
  <c r="I24" i="2"/>
  <c r="I23" i="2"/>
  <c r="I21" i="2"/>
  <c r="I20" i="2"/>
  <c r="I19" i="2"/>
  <c r="I16" i="2"/>
  <c r="I15" i="2"/>
  <c r="I14" i="2"/>
  <c r="I13" i="2"/>
  <c r="I8" i="2"/>
  <c r="I9" i="2"/>
  <c r="I10" i="2"/>
  <c r="I11" i="2"/>
  <c r="I28" i="2"/>
  <c r="I22" i="2"/>
  <c r="I18" i="2"/>
  <c r="I17" i="2"/>
  <c r="I12" i="2"/>
</calcChain>
</file>

<file path=xl/sharedStrings.xml><?xml version="1.0" encoding="utf-8"?>
<sst xmlns="http://schemas.openxmlformats.org/spreadsheetml/2006/main" count="202" uniqueCount="177">
  <si>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</si>
  <si>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</si>
  <si>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</si>
  <si>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</si>
  <si>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</si>
  <si>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</si>
  <si>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</si>
  <si>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</si>
  <si>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</si>
  <si>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</si>
  <si>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</si>
  <si>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</si>
  <si>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</si>
  <si>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</si>
  <si>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</si>
  <si>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</si>
  <si>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</si>
  <si>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</si>
  <si>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</si>
  <si>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</si>
  <si>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</si>
  <si>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</si>
  <si>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</si>
  <si>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</si>
  <si>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</si>
  <si>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</si>
  <si>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</si>
  <si>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</si>
  <si>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</si>
  <si>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</si>
  <si>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</si>
  <si>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</si>
  <si>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</si>
  <si>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</si>
  <si>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</si>
  <si>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</si>
  <si>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</si>
  <si>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</si>
  <si>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</si>
  <si>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</si>
  <si>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</si>
  <si>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</si>
  <si>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</si>
  <si>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</si>
  <si>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</si>
  <si>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</si>
  <si>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</si>
  <si>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</si>
  <si>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</si>
  <si>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</si>
  <si>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</si>
  <si>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</si>
  <si>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</si>
  <si>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</si>
  <si>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</si>
  <si>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</si>
  <si>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</si>
  <si>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</si>
  <si>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</si>
  <si>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</si>
  <si>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</si>
  <si>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</si>
  <si>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</si>
  <si>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</si>
  <si>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</si>
  <si>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</si>
  <si>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</si>
  <si>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</si>
  <si>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</si>
  <si>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</si>
  <si>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</si>
  <si>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</si>
  <si>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</si>
  <si>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</si>
  <si>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</si>
  <si>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</si>
  <si>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</si>
  <si>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</si>
  <si>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</si>
  <si>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</si>
  <si>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</si>
  <si>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</si>
  <si>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</si>
  <si>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</si>
  <si>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</si>
  <si>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</si>
  <si>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</si>
  <si>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</si>
  <si>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</si>
  <si>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</si>
  <si>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</si>
  <si>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</si>
  <si>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</si>
  <si>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</si>
  <si>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</si>
  <si>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</si>
  <si>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</si>
  <si>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</si>
  <si>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</si>
  <si>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</si>
  <si>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</si>
  <si>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</si>
  <si>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</si>
  <si>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</si>
  <si>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</si>
  <si>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</si>
  <si>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</si>
  <si>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</si>
  <si>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</si>
  <si>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</si>
  <si>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</si>
  <si>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Meet &amp; Greet drinks/Cocktail night</t>
  </si>
  <si>
    <t>Social &amp; Welfare Secretary</t>
  </si>
  <si>
    <t>Book rooms for the event which will have plenty of room for working space and ensure the make-up artist and members keep the room tidy and items out of the way of fire exit routes.</t>
  </si>
  <si>
    <t>Losing members of the group on the outing, missing the event</t>
  </si>
  <si>
    <t>In case of a missing member, President/Treasurer/Welfare officer will attempt to contact them through calling them. In case of emergency, UCL and Students' Union will be notified, in case of danger emergency services will be called.</t>
  </si>
  <si>
    <t>Industry expert talks</t>
  </si>
  <si>
    <t>Ensure the speaker has a satisfactory experience by asking about any specific needs they have for the event and carrying these out. Also, inform members and attendees that they must be respectful and encourage them to participate with the speaker during the session.</t>
  </si>
  <si>
    <t>In the case that a speaker expresses disatisfaction with the society/event, President/Partnership Ambassador will seek feedback on how to improve and attempt to reconcile with them.</t>
  </si>
  <si>
    <t>In case of an immediate reaction to a product, President/Treasurer/Social &amp; Welfare officer will make sure the member cleans their eyes with water and if the reaction persists, campus security will be called on 222.</t>
  </si>
  <si>
    <t>Intoxication</t>
  </si>
  <si>
    <t>Overcrowding</t>
  </si>
  <si>
    <t>Overconsumption</t>
  </si>
  <si>
    <t xml:space="preserve">Poor decision making </t>
  </si>
  <si>
    <t>Overconsumption of alcohol may lead to alcohol poisoning, resulting in illness and potential hospitalisation.</t>
  </si>
  <si>
    <t>Increases risk of people bumping into each other or furniture, and hence getting hurt and bruising</t>
  </si>
  <si>
    <t>Could lead to ilness, vomiting and inapropriate behaviour or attitude under the influence of alcohol</t>
  </si>
  <si>
    <t>Could lead to fall-injuries, bruising and concussions</t>
  </si>
  <si>
    <t>Losing members of the group or members unable to get home</t>
  </si>
  <si>
    <t xml:space="preserve">Allocate members to monitor attendees and refuse alcohol when necessary  </t>
  </si>
  <si>
    <t xml:space="preserve">Set a maximum capacity the event and ensure location is big enough for the desired number of attendees by visiting the venue beforehand </t>
  </si>
  <si>
    <t>Remind atttendees to practice resposible drinking at the start of the event and ensure there is plenty of water available.</t>
  </si>
  <si>
    <t>Falls / Slips / Trips</t>
  </si>
  <si>
    <t>Have the members-in-charge to stay sober and monitor the event to ensure the safety of the attendees. Have a first-aid-kit present.</t>
  </si>
  <si>
    <t>First aid. Call campus emergency services at 222 or 020 7679 2222 if necessary before calling 999.</t>
  </si>
  <si>
    <t xml:space="preserve">Contact friends or mutual friends of the unwell member. Call campus emergency services at 222 or 020 7679 2222 if necessary before calling 999. </t>
  </si>
  <si>
    <t>Have the members-in-charge to stay sober and monitor the event. Make sure there is a headcount of members before entering the bar/club/event</t>
  </si>
  <si>
    <t>Cross-contaminated use of make-up utensils and make-up</t>
  </si>
  <si>
    <t>Allergens in cosmetic products used</t>
  </si>
  <si>
    <t>Creates messy areas due to lack of space. Falls due to tripping on items around disorganised areas, obstruction of fire exits</t>
  </si>
  <si>
    <t>Make Up Events and Classes</t>
  </si>
  <si>
    <t>People may slip and fall over resulting in serious/minor injuries if floors are wet or when items cluster on the floor.</t>
  </si>
  <si>
    <t>Unable to safely evacuate in case of a fire. Attendees may be trap in a fire, resulting in burns, injuries and/or fainting.</t>
  </si>
  <si>
    <t>People may slip and fall over resulting in serious/minor injuries.</t>
  </si>
  <si>
    <t>People may experience possible infections and allergic reactions  (eye, skin, etc.).</t>
  </si>
  <si>
    <t xml:space="preserve">Provide disposable tools (brushes, sponges etc.) at the event and ensure they are disposed of after the event appropriately, inform members not to share these tools and if bringing their own tools, to disinfect them prior to the event. Members should use their own make-up. </t>
  </si>
  <si>
    <t>Advise attendees to not share cosmetic products. Remind attendees of potential allergens when purchasing own cosmetics and to carry out allergic tests when needed.</t>
  </si>
  <si>
    <t>If the floor is wet, dry it with a mop or drying towels and put up appropriate signs.</t>
  </si>
  <si>
    <t>Check that appropriate escape procedures and fire exits are in place prior to the event.</t>
  </si>
  <si>
    <t>Remind attendees to keep their work place tidy and to not leave things lying around the floor.</t>
  </si>
  <si>
    <t xml:space="preserve"> If fire exits are obstructed, President/Treasurer/Social &amp; Welfare officer will inform members to put items out of the way of fire exits. In case of injuries, first aid will be performed. Call campus emergency services at 222 or 020 7679 2222 if necessary before calling 999. </t>
  </si>
  <si>
    <t>Unsuitable space</t>
  </si>
  <si>
    <t>Only go to well-known industry events</t>
  </si>
  <si>
    <t>Day Trip To Industry Events</t>
  </si>
  <si>
    <t xml:space="preserve"> Make sure contact details (phone number) of each member is saved so that they can be contacted.</t>
  </si>
  <si>
    <t>Content of event may be inappropriate or unsuitable for attendees</t>
  </si>
  <si>
    <t>Flow of event will be disrupted and attendees may not be able to fully expereince the event.</t>
  </si>
  <si>
    <t>Prepare a precise plan for the outing (time, location, transport, event agenda) via regular meetings. Inform members of the group prior to the event via society meetings and social media as well as informing them verbally at the beginning of the event.</t>
  </si>
  <si>
    <t xml:space="preserve">Poor activity delivery/planning or organisation </t>
  </si>
  <si>
    <t>Society members without transport may be unable to attend the event</t>
  </si>
  <si>
    <t xml:space="preserve">Plan to travel together from a speficied location (tube station or UCL campus) at an agreed upon time. </t>
  </si>
  <si>
    <t>Try to stick to the outlined agenda but make appropriate adjustments where necessary.</t>
  </si>
  <si>
    <t>Consider changing to a more acessible venue.</t>
  </si>
  <si>
    <t>Consider changing to a more appropriate venue.</t>
  </si>
  <si>
    <t>Bags, bottles, wires on the floor may cause attendees to trip and fall, resulting in injuries.</t>
  </si>
  <si>
    <t>Remind attendees to not leave their belongings scattered across the floor and make sure wires are neatly tied together. Remind attendees to not run in the venue.</t>
  </si>
  <si>
    <t>Possible injury from malfunctioning electricals. Malfunctioning of technological equipments may disrupt the event.</t>
  </si>
  <si>
    <t>Ensure all technological device and electrical equipments are functioning properly prior to the event.</t>
  </si>
  <si>
    <t>Speaker poses a threat to the safety of attendees if he/she is dangerous</t>
  </si>
  <si>
    <t>Speaker may have a bad impression of UCL if attendees show inappropriate behaviour during the event.</t>
  </si>
  <si>
    <t>If speaker is controversial, it will damage the reputation of UCL, thr student union, and the society</t>
  </si>
  <si>
    <t xml:space="preserve">Follow the external speaker procedure and Conduct appropriate amount of research from credible sources before deciding on a guest speaker. </t>
  </si>
  <si>
    <t>Conduct appropriate amount of research from credible sources before deciding on a guest speaker.</t>
  </si>
  <si>
    <t>Perform first aid in case of injury. Find alternatives and inform Student Union if technology malfunctions.</t>
  </si>
  <si>
    <t>Cancel the event and inform Student Union asap.</t>
  </si>
  <si>
    <t xml:space="preserve">Cancel the event. Call campus emergency services at 222 or 020 7679 2222 if necessary before calling 999. </t>
  </si>
  <si>
    <t>President/Treasurer/Social &amp; Welfare officer will make sure the member drinks water and stops drinking alcohol, if the member is particularly poorly, campus security will be called on 222 or 020 7679 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</si>
</sst>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name val="Calibri"/>
      <family val="2"/>
      <scheme val="minor"/>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3"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3" fillId="2" borderId="0" xfId="1" applyFont="1" applyFill="1" applyBorder="1" applyProtection="1"/>
    <xf numFmtId="0" fontId="3" fillId="2" borderId="0" xfId="1" applyFont="1" applyFill="1" applyBorder="1" applyAlignment="1" applyProtection="1">
      <alignment vertical="center" wrapText="1"/>
      <protection locked="0"/>
    </xf>
    <xf numFmtId="0" fontId="8" fillId="2" borderId="0" xfId="1" applyFont="1" applyFill="1" applyBorder="1" applyAlignment="1" applyProtection="1">
      <alignment horizontal="center" vertical="center" wrapText="1"/>
      <protection locked="0"/>
    </xf>
    <xf numFmtId="0" fontId="3" fillId="2" borderId="0" xfId="1" applyFont="1" applyFill="1" applyBorder="1"/>
    <xf numFmtId="0" fontId="4" fillId="2" borderId="0" xfId="0" applyFont="1" applyFill="1" applyBorder="1"/>
    <xf numFmtId="0" fontId="9" fillId="2" borderId="0" xfId="1" applyFont="1" applyFill="1" applyBorder="1" applyProtection="1"/>
    <xf numFmtId="0" fontId="9" fillId="2" borderId="0" xfId="1" applyFont="1" applyFill="1" applyBorder="1" applyProtection="1">
      <protection locked="0"/>
    </xf>
    <xf numFmtId="0" fontId="3" fillId="2" borderId="0" xfId="1" applyFont="1" applyFill="1" applyBorder="1" applyProtection="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7" fillId="4" borderId="2"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1" fillId="2" borderId="1" xfId="1" applyFont="1" applyFill="1" applyBorder="1" applyAlignment="1">
      <alignment vertical="center" wrapText="1"/>
    </xf>
    <xf numFmtId="0" fontId="1" fillId="5" borderId="1" xfId="0"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0"/>
  <sheetViews>
    <sheetView tabSelected="1" zoomScale="66" zoomScaleNormal="70" workbookViewId="0">
      <selection activeCell="H10" sqref="H10"/>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6" t="s">
        <v>107</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16"/>
      <c r="C3" s="16"/>
      <c r="D3" s="16"/>
      <c r="E3" s="16"/>
      <c r="F3" s="16"/>
      <c r="G3" s="16"/>
      <c r="H3" s="16"/>
      <c r="I3" s="16"/>
      <c r="J3" s="1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27" t="s">
        <v>110</v>
      </c>
      <c r="C4" s="27"/>
      <c r="D4" s="27"/>
      <c r="E4" s="27"/>
      <c r="F4" s="27"/>
      <c r="G4" s="27"/>
      <c r="H4" s="27"/>
      <c r="I4" s="27"/>
      <c r="J4" s="2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 x14ac:dyDescent="0.3">
      <c r="A6" s="1"/>
      <c r="B6" s="28" t="s">
        <v>99</v>
      </c>
      <c r="C6" s="29" t="s">
        <v>96</v>
      </c>
      <c r="D6" s="29" t="s">
        <v>87</v>
      </c>
      <c r="E6" s="29" t="s">
        <v>100</v>
      </c>
      <c r="F6" s="29" t="s">
        <v>101</v>
      </c>
      <c r="G6" s="29" t="s">
        <v>102</v>
      </c>
      <c r="H6" s="29" t="s">
        <v>103</v>
      </c>
      <c r="I6" s="28" t="s">
        <v>104</v>
      </c>
      <c r="J6" s="29"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3">
      <c r="A7" s="1"/>
      <c r="B7" s="30" t="s">
        <v>88</v>
      </c>
      <c r="C7" s="30" t="s">
        <v>97</v>
      </c>
      <c r="D7" s="30" t="s">
        <v>89</v>
      </c>
      <c r="E7" s="30" t="s">
        <v>90</v>
      </c>
      <c r="F7" s="30" t="s">
        <v>106</v>
      </c>
      <c r="G7" s="30" t="s">
        <v>94</v>
      </c>
      <c r="H7" s="30" t="s">
        <v>93</v>
      </c>
      <c r="I7" s="30" t="s">
        <v>92</v>
      </c>
      <c r="J7" s="3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4.5" customHeight="1" x14ac:dyDescent="0.3">
      <c r="A8" s="1"/>
      <c r="B8" s="33" t="s">
        <v>111</v>
      </c>
      <c r="C8" s="34" t="s">
        <v>112</v>
      </c>
      <c r="D8" s="35" t="s">
        <v>120</v>
      </c>
      <c r="E8" s="35" t="s">
        <v>124</v>
      </c>
      <c r="F8" s="35" t="s">
        <v>129</v>
      </c>
      <c r="G8" s="35">
        <v>1</v>
      </c>
      <c r="H8" s="35">
        <v>3</v>
      </c>
      <c r="I8" s="36">
        <f t="shared" ref="I8:I28" si="0">G8*H8</f>
        <v>3</v>
      </c>
      <c r="J8" s="37" t="s">
        <v>176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8.5" customHeight="1" x14ac:dyDescent="0.3">
      <c r="A9" s="1"/>
      <c r="B9" s="33"/>
      <c r="C9" s="34"/>
      <c r="D9" s="35" t="s">
        <v>121</v>
      </c>
      <c r="E9" s="35" t="s">
        <v>125</v>
      </c>
      <c r="F9" s="35" t="s">
        <v>130</v>
      </c>
      <c r="G9" s="35">
        <v>1</v>
      </c>
      <c r="H9" s="35">
        <v>1</v>
      </c>
      <c r="I9" s="36">
        <f t="shared" si="0"/>
        <v>1</v>
      </c>
      <c r="J9" s="35" t="s">
        <v>134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1" customHeight="1" x14ac:dyDescent="0.3">
      <c r="A10" s="1"/>
      <c r="B10" s="33"/>
      <c r="C10" s="34"/>
      <c r="D10" s="35" t="s">
        <v>122</v>
      </c>
      <c r="E10" s="35" t="s">
        <v>126</v>
      </c>
      <c r="F10" s="35" t="s">
        <v>131</v>
      </c>
      <c r="G10" s="35">
        <v>2</v>
      </c>
      <c r="H10" s="35">
        <v>2</v>
      </c>
      <c r="I10" s="36">
        <f t="shared" si="0"/>
        <v>4</v>
      </c>
      <c r="J10" s="35" t="s">
        <v>134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0.5" customHeight="1" x14ac:dyDescent="0.3">
      <c r="A11" s="1"/>
      <c r="B11" s="33"/>
      <c r="C11" s="34"/>
      <c r="D11" s="35" t="s">
        <v>123</v>
      </c>
      <c r="E11" s="35" t="s">
        <v>128</v>
      </c>
      <c r="F11" s="35" t="s">
        <v>136</v>
      </c>
      <c r="G11" s="35">
        <v>2</v>
      </c>
      <c r="H11" s="35">
        <v>2</v>
      </c>
      <c r="I11" s="36">
        <f t="shared" si="0"/>
        <v>4</v>
      </c>
      <c r="J11" s="35"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3" customHeight="1" x14ac:dyDescent="0.3">
      <c r="A12" s="1"/>
      <c r="B12" s="33"/>
      <c r="C12" s="34"/>
      <c r="D12" s="31" t="s">
        <v>132</v>
      </c>
      <c r="E12" s="38" t="s">
        <v>127</v>
      </c>
      <c r="F12" s="35" t="s">
        <v>133</v>
      </c>
      <c r="G12" s="38">
        <v>2</v>
      </c>
      <c r="H12" s="38">
        <v>3</v>
      </c>
      <c r="I12" s="36">
        <f t="shared" si="0"/>
        <v>6</v>
      </c>
      <c r="J12" s="35" t="s">
        <v>134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3" customHeight="1" x14ac:dyDescent="0.3">
      <c r="A13" s="1"/>
      <c r="B13" s="34" t="s">
        <v>140</v>
      </c>
      <c r="C13" s="34" t="s">
        <v>98</v>
      </c>
      <c r="D13" s="31" t="s">
        <v>37</v>
      </c>
      <c r="E13" s="38" t="s">
        <v>141</v>
      </c>
      <c r="F13" s="35" t="s">
        <v>147</v>
      </c>
      <c r="G13" s="38">
        <v>2</v>
      </c>
      <c r="H13" s="38">
        <v>2</v>
      </c>
      <c r="I13" s="36">
        <f t="shared" si="0"/>
        <v>4</v>
      </c>
      <c r="J13" s="35"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76" customHeight="1" x14ac:dyDescent="0.3">
      <c r="A14" s="1"/>
      <c r="B14" s="34"/>
      <c r="C14" s="34"/>
      <c r="D14" s="31" t="s">
        <v>23</v>
      </c>
      <c r="E14" s="38" t="s">
        <v>142</v>
      </c>
      <c r="F14" s="35" t="s">
        <v>148</v>
      </c>
      <c r="G14" s="38">
        <v>1</v>
      </c>
      <c r="H14" s="38">
        <v>2</v>
      </c>
      <c r="I14" s="36">
        <f t="shared" si="0"/>
        <v>2</v>
      </c>
      <c r="J14" s="35" t="s">
        <v>150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3" customHeight="1" x14ac:dyDescent="0.3">
      <c r="A15" s="1"/>
      <c r="B15" s="34"/>
      <c r="C15" s="34"/>
      <c r="D15" s="31" t="s">
        <v>15</v>
      </c>
      <c r="E15" s="38" t="s">
        <v>143</v>
      </c>
      <c r="F15" s="35" t="s">
        <v>149</v>
      </c>
      <c r="G15" s="38">
        <v>2</v>
      </c>
      <c r="H15" s="38">
        <v>2</v>
      </c>
      <c r="I15" s="36">
        <f t="shared" si="0"/>
        <v>4</v>
      </c>
      <c r="J15" s="35" t="s">
        <v>134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3" customHeight="1" x14ac:dyDescent="0.3">
      <c r="A16" s="1"/>
      <c r="B16" s="34"/>
      <c r="C16" s="34"/>
      <c r="D16" s="31" t="s">
        <v>138</v>
      </c>
      <c r="E16" s="38" t="s">
        <v>144</v>
      </c>
      <c r="F16" s="35" t="s">
        <v>146</v>
      </c>
      <c r="G16" s="38">
        <v>2</v>
      </c>
      <c r="H16" s="38">
        <v>2</v>
      </c>
      <c r="I16" s="36">
        <f t="shared" si="0"/>
        <v>4</v>
      </c>
      <c r="J16" s="38" t="s">
        <v>119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5" x14ac:dyDescent="0.3">
      <c r="A17" s="1"/>
      <c r="B17" s="34"/>
      <c r="C17" s="34"/>
      <c r="D17" s="38" t="s">
        <v>137</v>
      </c>
      <c r="E17" s="38" t="s">
        <v>144</v>
      </c>
      <c r="F17" s="38" t="s">
        <v>145</v>
      </c>
      <c r="G17" s="38">
        <v>1</v>
      </c>
      <c r="H17" s="38">
        <v>3</v>
      </c>
      <c r="I17" s="36">
        <f>G17*H17</f>
        <v>3</v>
      </c>
      <c r="J17" s="38" t="s">
        <v>119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87.5" x14ac:dyDescent="0.3">
      <c r="A18" s="1"/>
      <c r="B18" s="34"/>
      <c r="C18" s="34"/>
      <c r="D18" s="31" t="s">
        <v>11</v>
      </c>
      <c r="E18" s="38" t="s">
        <v>139</v>
      </c>
      <c r="F18" s="38" t="s">
        <v>113</v>
      </c>
      <c r="G18" s="38">
        <v>1</v>
      </c>
      <c r="H18" s="38">
        <v>1</v>
      </c>
      <c r="I18" s="36">
        <f t="shared" si="0"/>
        <v>1</v>
      </c>
      <c r="J18" s="35" t="s">
        <v>134</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112" customHeight="1" x14ac:dyDescent="0.3">
      <c r="A19" s="1"/>
      <c r="B19" s="34" t="s">
        <v>153</v>
      </c>
      <c r="C19" s="34" t="s">
        <v>98</v>
      </c>
      <c r="D19" s="31" t="s">
        <v>158</v>
      </c>
      <c r="E19" s="38" t="s">
        <v>156</v>
      </c>
      <c r="F19" s="38" t="s">
        <v>157</v>
      </c>
      <c r="G19" s="38">
        <v>1</v>
      </c>
      <c r="H19" s="38">
        <v>2</v>
      </c>
      <c r="I19" s="36">
        <f t="shared" si="0"/>
        <v>2</v>
      </c>
      <c r="J19" s="38" t="s">
        <v>161</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58" customHeight="1" x14ac:dyDescent="0.3">
      <c r="A20" s="1"/>
      <c r="B20" s="34"/>
      <c r="C20" s="34"/>
      <c r="D20" s="31" t="s">
        <v>54</v>
      </c>
      <c r="E20" s="38" t="s">
        <v>159</v>
      </c>
      <c r="F20" s="38" t="s">
        <v>160</v>
      </c>
      <c r="G20" s="38">
        <v>2</v>
      </c>
      <c r="H20" s="38">
        <v>2</v>
      </c>
      <c r="I20" s="36">
        <f t="shared" si="0"/>
        <v>4</v>
      </c>
      <c r="J20" s="38" t="s">
        <v>162</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37.5" x14ac:dyDescent="0.3">
      <c r="A21" s="1"/>
      <c r="B21" s="34"/>
      <c r="C21" s="34"/>
      <c r="D21" s="31" t="s">
        <v>151</v>
      </c>
      <c r="E21" s="38" t="s">
        <v>155</v>
      </c>
      <c r="F21" s="38" t="s">
        <v>152</v>
      </c>
      <c r="G21" s="38">
        <v>1</v>
      </c>
      <c r="H21" s="38">
        <v>2</v>
      </c>
      <c r="I21" s="36">
        <f t="shared" si="0"/>
        <v>2</v>
      </c>
      <c r="J21" s="38" t="s">
        <v>163</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137" customHeight="1" x14ac:dyDescent="0.3">
      <c r="A22" s="1"/>
      <c r="B22" s="34"/>
      <c r="C22" s="34"/>
      <c r="D22" s="31" t="s">
        <v>61</v>
      </c>
      <c r="E22" s="38" t="s">
        <v>114</v>
      </c>
      <c r="F22" s="38" t="s">
        <v>154</v>
      </c>
      <c r="G22" s="38">
        <v>2</v>
      </c>
      <c r="H22" s="38">
        <v>2</v>
      </c>
      <c r="I22" s="36">
        <f t="shared" si="0"/>
        <v>4</v>
      </c>
      <c r="J22" s="38" t="s">
        <v>115</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95.5" customHeight="1" x14ac:dyDescent="0.3">
      <c r="A23" s="1"/>
      <c r="B23" s="34" t="s">
        <v>116</v>
      </c>
      <c r="C23" s="34" t="s">
        <v>98</v>
      </c>
      <c r="D23" s="31" t="s">
        <v>27</v>
      </c>
      <c r="E23" s="38" t="s">
        <v>164</v>
      </c>
      <c r="F23" s="38" t="s">
        <v>165</v>
      </c>
      <c r="G23" s="38">
        <v>2</v>
      </c>
      <c r="H23" s="38">
        <v>2</v>
      </c>
      <c r="I23" s="36">
        <f t="shared" si="0"/>
        <v>4</v>
      </c>
      <c r="J23" s="35" t="s">
        <v>134</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146.5" customHeight="1" x14ac:dyDescent="0.3">
      <c r="A24" s="1"/>
      <c r="B24" s="34"/>
      <c r="C24" s="34"/>
      <c r="D24" s="31" t="s">
        <v>23</v>
      </c>
      <c r="E24" s="38" t="s">
        <v>142</v>
      </c>
      <c r="F24" s="35" t="s">
        <v>148</v>
      </c>
      <c r="G24" s="38">
        <v>1</v>
      </c>
      <c r="H24" s="38">
        <v>2</v>
      </c>
      <c r="I24" s="36">
        <f t="shared" si="0"/>
        <v>2</v>
      </c>
      <c r="J24" s="35" t="s">
        <v>150</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62.5" x14ac:dyDescent="0.3">
      <c r="A25" s="1"/>
      <c r="B25" s="34"/>
      <c r="C25" s="34"/>
      <c r="D25" s="32" t="s">
        <v>40</v>
      </c>
      <c r="E25" s="38" t="s">
        <v>166</v>
      </c>
      <c r="F25" s="38" t="s">
        <v>167</v>
      </c>
      <c r="G25" s="38">
        <v>1</v>
      </c>
      <c r="H25" s="38">
        <v>2</v>
      </c>
      <c r="I25" s="36">
        <f t="shared" si="0"/>
        <v>2</v>
      </c>
      <c r="J25" s="38" t="s">
        <v>173</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70" customHeight="1" x14ac:dyDescent="0.3">
      <c r="A26" s="1"/>
      <c r="B26" s="34"/>
      <c r="C26" s="34"/>
      <c r="D26" s="31" t="s">
        <v>76</v>
      </c>
      <c r="E26" s="38" t="s">
        <v>168</v>
      </c>
      <c r="F26" s="38" t="s">
        <v>172</v>
      </c>
      <c r="G26" s="38">
        <v>1</v>
      </c>
      <c r="H26" s="38">
        <v>4</v>
      </c>
      <c r="I26" s="36">
        <f t="shared" si="0"/>
        <v>4</v>
      </c>
      <c r="J26" s="38" t="s">
        <v>175</v>
      </c>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154" customHeight="1" x14ac:dyDescent="0.3">
      <c r="A27" s="1"/>
      <c r="B27" s="34"/>
      <c r="C27" s="34"/>
      <c r="D27" s="31" t="s">
        <v>109</v>
      </c>
      <c r="E27" s="38" t="s">
        <v>169</v>
      </c>
      <c r="F27" s="38" t="s">
        <v>117</v>
      </c>
      <c r="G27" s="38">
        <v>2</v>
      </c>
      <c r="H27" s="38">
        <v>2</v>
      </c>
      <c r="I27" s="36">
        <f t="shared" si="0"/>
        <v>4</v>
      </c>
      <c r="J27" s="38" t="s">
        <v>118</v>
      </c>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75" x14ac:dyDescent="0.3">
      <c r="A28" s="1"/>
      <c r="B28" s="34"/>
      <c r="C28" s="34"/>
      <c r="D28" s="31" t="s">
        <v>108</v>
      </c>
      <c r="E28" s="38" t="s">
        <v>170</v>
      </c>
      <c r="F28" s="38" t="s">
        <v>171</v>
      </c>
      <c r="G28" s="38">
        <v>2</v>
      </c>
      <c r="H28" s="38">
        <v>2</v>
      </c>
      <c r="I28" s="36">
        <f t="shared" si="0"/>
        <v>4</v>
      </c>
      <c r="J28" s="38" t="s">
        <v>174</v>
      </c>
      <c r="K28" s="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row>
    <row r="29" spans="1:190" s="22" customFormat="1" x14ac:dyDescent="0.3">
      <c r="A29" s="18"/>
      <c r="B29" s="4" t="s">
        <v>95</v>
      </c>
      <c r="C29" s="19"/>
      <c r="D29" s="19"/>
      <c r="E29" s="19"/>
      <c r="F29" s="19"/>
      <c r="G29" s="19"/>
      <c r="H29" s="19"/>
      <c r="I29" s="20"/>
      <c r="J29" s="19"/>
      <c r="K29" s="18"/>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row>
    <row r="30" spans="1:190" s="22" customFormat="1" x14ac:dyDescent="0.3">
      <c r="A30" s="23"/>
      <c r="B30" s="19"/>
      <c r="C30" s="19"/>
      <c r="D30" s="19"/>
      <c r="E30" s="19"/>
      <c r="F30" s="19"/>
      <c r="G30" s="19"/>
      <c r="H30" s="19"/>
      <c r="I30" s="20"/>
      <c r="J30" s="19"/>
      <c r="K30" s="23"/>
      <c r="L30" s="24"/>
      <c r="M30" s="24"/>
      <c r="N30" s="24"/>
      <c r="O30" s="24"/>
      <c r="P30" s="24"/>
      <c r="Q30" s="24"/>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row>
    <row r="31" spans="1:190" s="22" customFormat="1" x14ac:dyDescent="0.3">
      <c r="A31" s="18"/>
      <c r="B31" s="19"/>
      <c r="C31" s="19"/>
      <c r="D31" s="19"/>
      <c r="E31" s="19"/>
      <c r="F31" s="19"/>
      <c r="G31" s="19"/>
      <c r="H31" s="19"/>
      <c r="I31" s="20"/>
      <c r="J31" s="19"/>
      <c r="K31" s="1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row>
    <row r="32" spans="1:190" s="22" customFormat="1" x14ac:dyDescent="0.3">
      <c r="A32" s="18"/>
      <c r="B32" s="19"/>
      <c r="C32" s="19"/>
      <c r="D32" s="19"/>
      <c r="E32" s="19"/>
      <c r="F32" s="19"/>
      <c r="G32" s="19"/>
      <c r="H32" s="19"/>
      <c r="I32" s="20"/>
      <c r="J32" s="19"/>
      <c r="K32" s="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row>
    <row r="33" spans="1:190" s="22" customFormat="1" x14ac:dyDescent="0.3">
      <c r="A33" s="18"/>
      <c r="B33" s="19"/>
      <c r="C33" s="19"/>
      <c r="D33" s="19"/>
      <c r="E33" s="19"/>
      <c r="F33" s="19"/>
      <c r="G33" s="19"/>
      <c r="H33" s="19"/>
      <c r="I33" s="20"/>
      <c r="J33" s="19"/>
      <c r="K33" s="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row>
    <row r="34" spans="1:190" s="22" customFormat="1" x14ac:dyDescent="0.3">
      <c r="A34" s="18"/>
      <c r="B34" s="19"/>
      <c r="C34" s="19"/>
      <c r="D34" s="19"/>
      <c r="E34" s="19"/>
      <c r="F34" s="19"/>
      <c r="G34" s="19"/>
      <c r="H34" s="19"/>
      <c r="I34" s="20"/>
      <c r="J34" s="19"/>
      <c r="K34" s="18"/>
    </row>
    <row r="35" spans="1:190" s="22" customFormat="1" x14ac:dyDescent="0.3">
      <c r="A35" s="18"/>
      <c r="B35" s="19"/>
      <c r="C35" s="19"/>
      <c r="D35" s="19"/>
      <c r="E35" s="19"/>
      <c r="F35" s="19"/>
      <c r="G35" s="19"/>
      <c r="H35" s="19"/>
      <c r="I35" s="20"/>
      <c r="J35" s="19"/>
      <c r="K35" s="18"/>
    </row>
    <row r="36" spans="1:190" s="22" customFormat="1" x14ac:dyDescent="0.3">
      <c r="A36" s="18"/>
      <c r="B36" s="19"/>
      <c r="C36" s="19"/>
      <c r="D36" s="19"/>
      <c r="E36" s="19"/>
      <c r="F36" s="19"/>
      <c r="G36" s="19"/>
      <c r="H36" s="19"/>
      <c r="I36" s="20"/>
      <c r="J36" s="19"/>
      <c r="K36" s="18"/>
    </row>
    <row r="37" spans="1:190" s="22" customFormat="1" x14ac:dyDescent="0.3">
      <c r="A37" s="21"/>
      <c r="B37" s="19"/>
      <c r="C37" s="19"/>
      <c r="D37" s="19"/>
      <c r="E37" s="19"/>
      <c r="F37" s="19"/>
      <c r="G37" s="19"/>
      <c r="H37" s="19"/>
      <c r="I37" s="20"/>
      <c r="J37" s="19"/>
      <c r="K37" s="21"/>
    </row>
    <row r="38" spans="1:190" s="22" customFormat="1" x14ac:dyDescent="0.3">
      <c r="A38" s="21"/>
      <c r="B38" s="19"/>
      <c r="C38" s="19"/>
      <c r="D38" s="19"/>
      <c r="E38" s="19"/>
      <c r="F38" s="19"/>
      <c r="G38" s="19"/>
      <c r="H38" s="19"/>
      <c r="I38" s="20"/>
      <c r="J38" s="19"/>
      <c r="K38" s="21"/>
    </row>
    <row r="40" spans="1:190" ht="14.5" x14ac:dyDescent="0.35">
      <c r="C40" s="7"/>
    </row>
  </sheetData>
  <mergeCells count="10">
    <mergeCell ref="B19:B22"/>
    <mergeCell ref="C19:C22"/>
    <mergeCell ref="B23:B28"/>
    <mergeCell ref="C23:C28"/>
    <mergeCell ref="B2:J2"/>
    <mergeCell ref="B4:J4"/>
    <mergeCell ref="B8:B12"/>
    <mergeCell ref="C8:C12"/>
    <mergeCell ref="B13:B18"/>
    <mergeCell ref="C13: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1" zoomScale="88" zoomScaleNormal="70" workbookViewId="0">
      <selection activeCell="H20" sqref="H20"/>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8"/>
      <c r="C1" s="8"/>
      <c r="D1" s="9"/>
      <c r="E1" s="9"/>
      <c r="F1" s="10"/>
      <c r="G1" s="10"/>
      <c r="H1" s="10"/>
    </row>
    <row r="2" spans="2:8" ht="31.5" thickBot="1" x14ac:dyDescent="0.35">
      <c r="B2" s="11" t="s">
        <v>0</v>
      </c>
      <c r="C2" s="12"/>
      <c r="D2" s="11" t="s">
        <v>1</v>
      </c>
      <c r="E2" s="12"/>
      <c r="F2" s="11" t="s">
        <v>2</v>
      </c>
      <c r="G2" s="3"/>
      <c r="H2" s="13" t="s">
        <v>3</v>
      </c>
    </row>
    <row r="3" spans="2:8" ht="27.75" customHeight="1" thickBot="1" x14ac:dyDescent="0.35">
      <c r="B3" s="14" t="s">
        <v>4</v>
      </c>
      <c r="C3" s="15"/>
      <c r="D3" s="14" t="s">
        <v>5</v>
      </c>
      <c r="E3" s="15"/>
      <c r="F3" s="14" t="s">
        <v>6</v>
      </c>
      <c r="G3" s="3"/>
      <c r="H3" s="14" t="s">
        <v>10</v>
      </c>
    </row>
    <row r="4" spans="2:8" ht="27.75" customHeight="1" thickBot="1" x14ac:dyDescent="0.35">
      <c r="B4" s="14" t="s">
        <v>7</v>
      </c>
      <c r="C4" s="15"/>
      <c r="D4" s="14" t="s">
        <v>8</v>
      </c>
      <c r="E4" s="15"/>
      <c r="F4" s="14" t="s">
        <v>9</v>
      </c>
      <c r="G4" s="3"/>
      <c r="H4" s="14" t="s">
        <v>14</v>
      </c>
    </row>
    <row r="5" spans="2:8" ht="27.75" customHeight="1" thickBot="1" x14ac:dyDescent="0.35">
      <c r="B5" s="14" t="s">
        <v>11</v>
      </c>
      <c r="C5" s="15"/>
      <c r="D5" s="14" t="s">
        <v>12</v>
      </c>
      <c r="E5" s="15"/>
      <c r="F5" s="14" t="s">
        <v>13</v>
      </c>
      <c r="G5" s="3"/>
      <c r="H5" s="14" t="s">
        <v>18</v>
      </c>
    </row>
    <row r="6" spans="2:8" ht="27.75" customHeight="1" thickBot="1" x14ac:dyDescent="0.35">
      <c r="B6" s="14" t="s">
        <v>15</v>
      </c>
      <c r="C6" s="15"/>
      <c r="D6" s="14" t="s">
        <v>16</v>
      </c>
      <c r="E6" s="15"/>
      <c r="F6" s="14" t="s">
        <v>17</v>
      </c>
      <c r="G6" s="3"/>
      <c r="H6" s="14" t="s">
        <v>22</v>
      </c>
    </row>
    <row r="7" spans="2:8" ht="27.75" customHeight="1" thickBot="1" x14ac:dyDescent="0.35">
      <c r="B7" s="14" t="s">
        <v>19</v>
      </c>
      <c r="C7" s="15"/>
      <c r="D7" s="14" t="s">
        <v>20</v>
      </c>
      <c r="E7" s="15"/>
      <c r="F7" s="14" t="s">
        <v>21</v>
      </c>
      <c r="G7" s="3"/>
      <c r="H7" s="14" t="s">
        <v>26</v>
      </c>
    </row>
    <row r="8" spans="2:8" ht="27.75" customHeight="1" thickBot="1" x14ac:dyDescent="0.35">
      <c r="B8" s="14" t="s">
        <v>23</v>
      </c>
      <c r="C8" s="15"/>
      <c r="D8" s="14" t="s">
        <v>24</v>
      </c>
      <c r="E8" s="15"/>
      <c r="F8" s="14" t="s">
        <v>25</v>
      </c>
      <c r="G8" s="3"/>
      <c r="H8" s="14" t="s">
        <v>29</v>
      </c>
    </row>
    <row r="9" spans="2:8" ht="27.75" customHeight="1" thickBot="1" x14ac:dyDescent="0.35">
      <c r="B9" s="14" t="s">
        <v>27</v>
      </c>
      <c r="C9" s="15"/>
      <c r="D9" s="3"/>
      <c r="E9" s="15"/>
      <c r="F9" s="14" t="s">
        <v>28</v>
      </c>
      <c r="G9" s="3"/>
      <c r="H9" s="14" t="s">
        <v>32</v>
      </c>
    </row>
    <row r="10" spans="2:8" ht="27.75" customHeight="1" thickBot="1" x14ac:dyDescent="0.35">
      <c r="B10" s="14" t="s">
        <v>30</v>
      </c>
      <c r="C10" s="15"/>
      <c r="D10" s="11" t="s">
        <v>34</v>
      </c>
      <c r="E10" s="15"/>
      <c r="F10" s="14" t="s">
        <v>31</v>
      </c>
      <c r="G10" s="3"/>
      <c r="H10" s="14" t="s">
        <v>36</v>
      </c>
    </row>
    <row r="11" spans="2:8" ht="27.75" customHeight="1" thickBot="1" x14ac:dyDescent="0.35">
      <c r="B11" s="14" t="s">
        <v>33</v>
      </c>
      <c r="C11" s="15"/>
      <c r="D11" s="14" t="s">
        <v>38</v>
      </c>
      <c r="E11" s="15"/>
      <c r="F11" s="14" t="s">
        <v>35</v>
      </c>
      <c r="G11" s="3"/>
      <c r="H11" s="14" t="s">
        <v>39</v>
      </c>
    </row>
    <row r="12" spans="2:8" ht="27.75" customHeight="1" thickBot="1" x14ac:dyDescent="0.35">
      <c r="B12" s="14" t="s">
        <v>37</v>
      </c>
      <c r="C12" s="15"/>
      <c r="D12" s="14" t="s">
        <v>41</v>
      </c>
      <c r="E12" s="15"/>
      <c r="F12" s="3"/>
      <c r="G12" s="3"/>
      <c r="H12" s="14" t="s">
        <v>42</v>
      </c>
    </row>
    <row r="13" spans="2:8" ht="27.75" customHeight="1" thickBot="1" x14ac:dyDescent="0.35">
      <c r="B13" s="14" t="s">
        <v>40</v>
      </c>
      <c r="C13" s="15"/>
      <c r="D13" s="14" t="s">
        <v>43</v>
      </c>
      <c r="E13" s="15"/>
      <c r="F13" s="13" t="s">
        <v>44</v>
      </c>
      <c r="G13" s="3"/>
      <c r="H13" s="14" t="s">
        <v>45</v>
      </c>
    </row>
    <row r="14" spans="2:8" ht="27.75" customHeight="1" thickBot="1" x14ac:dyDescent="0.35">
      <c r="B14" s="15"/>
      <c r="C14" s="15"/>
      <c r="D14" s="14" t="s">
        <v>46</v>
      </c>
      <c r="E14" s="15"/>
      <c r="F14" s="14" t="s">
        <v>50</v>
      </c>
      <c r="G14" s="3"/>
      <c r="H14" s="14" t="s">
        <v>47</v>
      </c>
    </row>
    <row r="15" spans="2:8" ht="31.5" thickBot="1" x14ac:dyDescent="0.35">
      <c r="B15" s="11" t="s">
        <v>48</v>
      </c>
      <c r="C15" s="12"/>
      <c r="D15" s="14" t="s">
        <v>49</v>
      </c>
      <c r="E15" s="15"/>
      <c r="F15" s="14" t="s">
        <v>54</v>
      </c>
      <c r="G15" s="3"/>
      <c r="H15" s="14" t="s">
        <v>51</v>
      </c>
    </row>
    <row r="16" spans="2:8" ht="27.75" customHeight="1" thickBot="1" x14ac:dyDescent="0.35">
      <c r="B16" s="14" t="s">
        <v>52</v>
      </c>
      <c r="C16" s="15"/>
      <c r="D16" s="14" t="s">
        <v>53</v>
      </c>
      <c r="E16" s="15"/>
      <c r="F16" s="14" t="s">
        <v>58</v>
      </c>
      <c r="G16" s="3"/>
      <c r="H16" s="14" t="s">
        <v>55</v>
      </c>
    </row>
    <row r="17" spans="2:8" ht="27.75" customHeight="1" thickBot="1" x14ac:dyDescent="0.35">
      <c r="B17" s="14" t="s">
        <v>56</v>
      </c>
      <c r="C17" s="15"/>
      <c r="D17" s="14" t="s">
        <v>57</v>
      </c>
      <c r="E17" s="15"/>
      <c r="F17" s="14" t="s">
        <v>62</v>
      </c>
      <c r="G17" s="3"/>
      <c r="H17" s="14" t="s">
        <v>59</v>
      </c>
    </row>
    <row r="18" spans="2:8" ht="27.75" customHeight="1" thickBot="1" x14ac:dyDescent="0.35">
      <c r="B18" s="14" t="s">
        <v>60</v>
      </c>
      <c r="C18" s="15"/>
      <c r="D18" s="14" t="s">
        <v>61</v>
      </c>
      <c r="E18" s="3"/>
      <c r="F18" s="14" t="s">
        <v>65</v>
      </c>
      <c r="G18" s="3"/>
    </row>
    <row r="19" spans="2:8" ht="31.5" thickBot="1" x14ac:dyDescent="0.35">
      <c r="B19" s="14" t="s">
        <v>63</v>
      </c>
      <c r="C19" s="15"/>
      <c r="D19" s="14" t="s">
        <v>64</v>
      </c>
      <c r="E19" s="15"/>
      <c r="F19" s="14" t="s">
        <v>68</v>
      </c>
      <c r="G19" s="3"/>
      <c r="H19" s="13" t="s">
        <v>69</v>
      </c>
    </row>
    <row r="20" spans="2:8" ht="27.75" customHeight="1" thickBot="1" x14ac:dyDescent="0.35">
      <c r="B20" s="14" t="s">
        <v>66</v>
      </c>
      <c r="C20" s="15"/>
      <c r="D20" s="14" t="s">
        <v>67</v>
      </c>
      <c r="E20" s="15"/>
      <c r="F20" s="14" t="s">
        <v>72</v>
      </c>
      <c r="G20" s="3"/>
      <c r="H20" s="14" t="s">
        <v>76</v>
      </c>
    </row>
    <row r="21" spans="2:8" ht="27.75" customHeight="1" thickBot="1" x14ac:dyDescent="0.35">
      <c r="B21" s="14" t="s">
        <v>70</v>
      </c>
      <c r="C21" s="15"/>
      <c r="D21" s="14" t="s">
        <v>71</v>
      </c>
      <c r="E21" s="15"/>
      <c r="F21" s="14" t="s">
        <v>75</v>
      </c>
      <c r="G21" s="3"/>
      <c r="H21" s="17" t="s">
        <v>108</v>
      </c>
    </row>
    <row r="22" spans="2:8" ht="27.75" customHeight="1" thickBot="1" x14ac:dyDescent="0.35">
      <c r="B22" s="14" t="s">
        <v>73</v>
      </c>
      <c r="C22" s="15"/>
      <c r="D22" s="14" t="s">
        <v>74</v>
      </c>
      <c r="E22" s="15"/>
      <c r="F22" s="14" t="s">
        <v>79</v>
      </c>
      <c r="G22" s="3"/>
      <c r="H22" s="17" t="s">
        <v>109</v>
      </c>
    </row>
    <row r="23" spans="2:8" ht="27.75" customHeight="1" thickBot="1" x14ac:dyDescent="0.35">
      <c r="B23" s="14" t="s">
        <v>77</v>
      </c>
      <c r="C23" s="15"/>
      <c r="D23" s="14" t="s">
        <v>78</v>
      </c>
      <c r="E23" s="15"/>
      <c r="F23" s="14" t="s">
        <v>81</v>
      </c>
      <c r="G23" s="3"/>
    </row>
    <row r="24" spans="2:8" ht="27.75" customHeight="1" thickBot="1" x14ac:dyDescent="0.35">
      <c r="B24" s="14" t="s">
        <v>80</v>
      </c>
      <c r="C24" s="3"/>
      <c r="E24" s="12"/>
      <c r="F24" s="14" t="s">
        <v>83</v>
      </c>
      <c r="G24" s="3"/>
    </row>
    <row r="25" spans="2:8" ht="27.75" customHeight="1" thickBot="1" x14ac:dyDescent="0.35">
      <c r="B25" s="14" t="s">
        <v>82</v>
      </c>
      <c r="C25" s="3"/>
      <c r="D25" s="3"/>
      <c r="E25" s="15"/>
      <c r="F25" s="14" t="s">
        <v>85</v>
      </c>
      <c r="G25" s="3"/>
    </row>
    <row r="26" spans="2:8" ht="27.75" customHeight="1" thickBot="1" x14ac:dyDescent="0.35">
      <c r="B26" s="14" t="s">
        <v>84</v>
      </c>
      <c r="C26" s="3"/>
      <c r="D26" s="3"/>
      <c r="E26" s="15"/>
      <c r="G26" s="3"/>
      <c r="H26" s="3"/>
    </row>
    <row r="27" spans="2:8" ht="27.75" customHeight="1" thickBot="1" x14ac:dyDescent="0.35">
      <c r="B27" s="14" t="s">
        <v>86</v>
      </c>
      <c r="C27" s="3"/>
      <c r="D27" s="3"/>
      <c r="E27" s="15"/>
      <c r="G27" s="3"/>
      <c r="H27" s="3"/>
    </row>
    <row r="28" spans="2:8" ht="27.75" customHeight="1" x14ac:dyDescent="0.3">
      <c r="C28" s="3"/>
      <c r="D28" s="3"/>
      <c r="E28" s="15"/>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Renee Chu</cp:lastModifiedBy>
  <dcterms:created xsi:type="dcterms:W3CDTF">2018-07-27T14:24:13Z</dcterms:created>
  <dcterms:modified xsi:type="dcterms:W3CDTF">2021-08-24T23:43:23Z</dcterms:modified>
</cp:coreProperties>
</file>