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varenya/Desktop/connect.ed/"/>
    </mc:Choice>
  </mc:AlternateContent>
  <xr:revisionPtr revIDLastSave="0" documentId="8_{DD276C22-8CC6-CB44-AC05-73883766891D}" xr6:coauthVersionLast="47" xr6:coauthVersionMax="47" xr10:uidLastSave="{00000000-0000-0000-0000-000000000000}"/>
  <bookViews>
    <workbookView xWindow="6680" yWindow="1600" windowWidth="17240" windowHeight="14080" activeTab="1"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15" i="2"/>
  <c r="I16" i="2"/>
  <c r="I17" i="2"/>
</calcChain>
</file>

<file path=xl/sharedStrings.xml><?xml version="1.0" encoding="utf-8"?>
<sst xmlns="http://schemas.openxmlformats.org/spreadsheetml/2006/main" count="170" uniqueCount="159">
  <si>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</si>
  <si>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</si>
  <si>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</si>
  <si>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</si>
  <si>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</si>
  <si>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</si>
  <si>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</si>
  <si>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</si>
  <si>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</si>
  <si>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</si>
  <si>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</si>
  <si>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</si>
  <si>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</si>
  <si>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</si>
  <si>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</si>
  <si>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</si>
  <si>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</si>
  <si>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</si>
  <si>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</si>
  <si>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</si>
  <si>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</si>
  <si>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</si>
  <si>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</si>
  <si>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</si>
  <si>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</si>
  <si>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</si>
  <si>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</si>
  <si>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</si>
  <si>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</si>
  <si>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</si>
  <si>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</si>
  <si>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</si>
  <si>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</si>
  <si>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</si>
  <si>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</si>
  <si>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</si>
  <si>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</si>
  <si>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</si>
  <si>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</si>
  <si>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</si>
  <si>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</si>
  <si>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</si>
  <si>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</si>
  <si>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</si>
  <si>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</si>
  <si>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</si>
  <si>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</si>
  <si>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</si>
  <si>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</si>
  <si>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</si>
  <si>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</si>
  <si>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</si>
  <si>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</si>
  <si>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</si>
  <si>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</si>
  <si>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</si>
  <si>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</si>
  <si>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</si>
  <si>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</si>
  <si>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</si>
  <si>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</si>
  <si>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</si>
  <si>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</si>
  <si>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</si>
  <si>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</si>
  <si>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</si>
  <si>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</si>
  <si>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</si>
  <si>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</si>
  <si>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</si>
  <si>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</si>
  <si>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</si>
  <si>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</si>
  <si>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</si>
  <si>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</si>
  <si>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</si>
  <si>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</si>
  <si>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</si>
  <si>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</si>
  <si>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</si>
  <si>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</si>
  <si>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</si>
  <si>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</si>
  <si>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</si>
  <si>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</si>
  <si>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</si>
  <si>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</si>
  <si>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</si>
  <si>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</si>
  <si>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</si>
  <si>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</si>
  <si>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</si>
  <si>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</si>
  <si>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Manual handling - lifting and carrying furniture</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</si>
  <si>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</si>
  <si>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</si>
  <si>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</si>
  <si>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</si>
  <si>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</si>
  <si>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</si>
  <si>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</si>
  <si>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</si>
  <si>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</si>
  <si>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</si>
  <si>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</si>
  <si>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</si>
  <si>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</si>
  <si>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</si>
  <si>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</si>
  <si>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</si>
  <si>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</si>
  <si>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</si>
  <si>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</si>
  <si>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</si>
  <si>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 Events, panels, workshops: organisation</t>
  </si>
  <si>
    <t>Events, panels, workshops: crowd management</t>
  </si>
  <si>
    <t>Events, panels, workshops: venue management</t>
  </si>
  <si>
    <t>Events, panels, workshops: Loading in equipment (tables and chairs)</t>
  </si>
  <si>
    <t>Events, panels, workshops: inviting outside speakers</t>
  </si>
  <si>
    <t>Events, panels, workshops: aggression and conflict</t>
  </si>
  <si>
    <t>London fieldtrips</t>
  </si>
  <si>
    <t>Mentorship Program: Organisational</t>
  </si>
  <si>
    <t>Mentorship Program: Mentor/Mentee Conduct</t>
  </si>
  <si>
    <t>President and event officer</t>
  </si>
  <si>
    <t>President and marketing officer</t>
  </si>
  <si>
    <t>Poor activity delivery, preparation and organisation; lack of information, training and instruction</t>
  </si>
  <si>
    <t>Inadequate lighting, temperature (too hot or too cold), untidiness (trip or fire hazard), lack of fire escapes/extinguishers/procedures, slip/trip/fall hazards, electrical hazards, inadequate ventiliation</t>
  </si>
  <si>
    <t xml:space="preserve">Organisational hazards; reputational risks for the society, Union and UCL </t>
  </si>
  <si>
    <t>Safety hazards for outside speakers e.g. seating, slips/trips/falls, electrical hazards</t>
  </si>
  <si>
    <t>Agression between participants; agression from crowd/public</t>
  </si>
  <si>
    <t>Crowd management; poor activity delivery, preparation and organisation; injury</t>
  </si>
  <si>
    <t>Disappointing experience for society members, embarrassment for committee members, poor reflection of society's reputation, future event attendance affected</t>
  </si>
  <si>
    <t>Crush injury, cuts, bruises</t>
  </si>
  <si>
    <t>Discomfort, stress, injury, bruises (society and committee members)</t>
  </si>
  <si>
    <t>Muscle strain / sprain (society members setting up the event)</t>
  </si>
  <si>
    <t>Disappointing experience for society members, embarrassment for committee members, poor reflection of society's reputation, future event attendance affected.</t>
  </si>
  <si>
    <t>Discomfort, stress or injury to speakers. Disappointing experience for speakers and society members, embarrassment for committee members, poor reflection of society's reputation, future event attendance affected.</t>
  </si>
  <si>
    <t>Psychological distress, injuries, disappointing experience for society members, embarrassment for committee members, poor reflection of society's reputation, future event attendance affected</t>
  </si>
  <si>
    <t>Discomfort, stress, injury, bruises, getting lost (society and committee members)</t>
  </si>
  <si>
    <t>Disappointing experience for society members, embarrassment for committee members, poor reflection of society's reputation, future mentorship programs affected</t>
  </si>
  <si>
    <t>Psychological distress, decreased wellbeing of Mentor/Mentee (who are also society members)</t>
  </si>
  <si>
    <t>Ensure regular committee meetings are held and every event is planned for and co-ordinated effectively by the committee</t>
  </si>
  <si>
    <t>Society members assigned as event stewards to monitor attendance levels, guide people around the event and restrict access as needed
Training / briefing provided for event stewards before the event starts
Stewards provided with hi-vis vests to identify them</t>
  </si>
  <si>
    <t>Responsibility of president and treasurer to check all potential safety hazards before the start of every event and ensure entire committee is aware and proactive about safety issues.Society members assigned as event stewards to monitor attendance levels, guide people around the event and restrict access as needed</t>
  </si>
  <si>
    <t xml:space="preserve">Ensure regular committee meetings are held and every event is planned for and co-ordinated effectively by the committee. Ensure speakers are treated with respect and professionalism. </t>
  </si>
  <si>
    <t>Responsibility of president and treasurer to check all potential safety hazards before the start of every event and ensure entire committee is aware and proactive about safety issues. Society members assigned as event stewards to monitor attendance levels, guide people around the event and restrict access as needed. Ensure speakers are aware and assured of any safety issues present in the venue. Ensure committee members minimise risk of slips/trips/falls by providing speakers with a clear and safe area for talk.</t>
  </si>
  <si>
    <t>Ensure that all committee members are prepared to deal with conflict and aim to minimise disruption to the event. Ensure all committee members are aware of emergency services and building security contacts.</t>
  </si>
  <si>
    <t>Ensure all committee members are briefed on the event itinerary and role as event stewards. Ensure all attendees are fully informed of the itinerary and have a contact number or email to inform in case of getting lost. Ensure fieldtrip has been organised efficiently and, if possible, liased with fieldtrip host or location. Ensure all safety/emergency contacts at host or location are noted.</t>
  </si>
  <si>
    <t>Ensure all paperwork and informations sessions are cleared and planned for in advance of the mentorship related events and deadlines. Ensure weekly communication is maintained with all participants.</t>
  </si>
  <si>
    <t xml:space="preserve">Responsibility of the President, Treasurer and/or Projects and Initatives Officer to ensure that all guidelines are in place in written communication and briefing events/sessions. </t>
  </si>
  <si>
    <t>Projects and Initiatives Officer and Welfare Office reponsible for regular feedback collection from mentors and mentees. Projects and Iniatives Officer responsible for ensuring written communication and briefing sessions layout adequate ground rules for mentor/mentee behaviour and building a good relationship.</t>
  </si>
  <si>
    <t>Responsibility of the president and treasurer to apologise for any disappointing experience and to ensure organisational mistakes are not repeated</t>
  </si>
  <si>
    <t>In an emergency, call 222 for emergency services.</t>
  </si>
  <si>
    <t>Responsibility of the president and treasurer to apologise for any disappointing experience and to ensure organisational mistakes are not repeated.</t>
  </si>
  <si>
    <t>Welfare Officer will try to ensure calm and settle the dispute. In emergency, call 222 for emergency services</t>
  </si>
  <si>
    <t>Responsibility of the president and treasurer to apologise for any miscommunication and disappointing experience. In an emergency, inform security/staff of fieldtrip venue and call emergency services</t>
  </si>
  <si>
    <t>Responsibility of the President, Treasurer and/or Projects and Initatives Officer to apologise for any miscommunication and disappointing experiences and to ensure organisational mistakes are not repeated.</t>
  </si>
  <si>
    <t>Ensure that Projects and Initiatives Officer, and Welfare Officer if necessary, mediate with mentors and/or mentees to ensure mentorship is conducted in a professional and committed manner.</t>
  </si>
  <si>
    <t>Participants can seek Welfare Officer or any other committee member for help, we will try to resolve the issues and in worst case scenarios we have to end the program for this mentor/mentee pair.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</si>
</sst>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zoomScale="64" zoomScaleNormal="70" workbookViewId="0">
      <selection activeCell="C31" sqref="C31"/>
    </sheetView>
  </sheetViews>
  <sheetFormatPr baseColWidth="10" defaultColWidth="9.1640625" defaultRowHeight="14" x14ac:dyDescent="0.15"/>
  <cols>
    <col min="1" max="1" width="10.83203125" style="4" customWidth="1"/>
    <col min="2" max="5" width="24.83203125" style="4" customWidth="1"/>
    <col min="6" max="6" width="28" style="4" customWidth="1"/>
    <col min="7"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8" t="s">
        <v>110</v>
      </c>
      <c r="C2" s="28"/>
      <c r="D2" s="28"/>
      <c r="E2" s="28"/>
      <c r="F2" s="28"/>
      <c r="G2" s="28"/>
      <c r="H2" s="28"/>
      <c r="I2" s="28"/>
      <c r="J2" s="2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29" t="s">
        <v>113</v>
      </c>
      <c r="C4" s="29"/>
      <c r="D4" s="29"/>
      <c r="E4" s="29"/>
      <c r="F4" s="29"/>
      <c r="G4" s="29"/>
      <c r="H4" s="29"/>
      <c r="I4" s="29"/>
      <c r="J4" s="2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4" t="s">
        <v>102</v>
      </c>
      <c r="C6" s="25" t="s">
        <v>99</v>
      </c>
      <c r="D6" s="25" t="s">
        <v>87</v>
      </c>
      <c r="E6" s="25" t="s">
        <v>103</v>
      </c>
      <c r="F6" s="25" t="s">
        <v>104</v>
      </c>
      <c r="G6" s="25" t="s">
        <v>105</v>
      </c>
      <c r="H6" s="25" t="s">
        <v>106</v>
      </c>
      <c r="I6" s="24" t="s">
        <v>107</v>
      </c>
      <c r="J6" s="25" t="s">
        <v>108</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2" t="s">
        <v>88</v>
      </c>
      <c r="C7" s="23" t="s">
        <v>100</v>
      </c>
      <c r="D7" s="23" t="s">
        <v>89</v>
      </c>
      <c r="E7" s="23" t="s">
        <v>90</v>
      </c>
      <c r="F7" s="23" t="s">
        <v>109</v>
      </c>
      <c r="G7" s="23" t="s">
        <v>97</v>
      </c>
      <c r="H7" s="23" t="s">
        <v>96</v>
      </c>
      <c r="I7" s="22" t="s">
        <v>95</v>
      </c>
      <c r="J7" s="2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37" customHeight="1" x14ac:dyDescent="0.15">
      <c r="A8" s="1"/>
      <c r="B8" s="21" t="s">
        <v>114</v>
      </c>
      <c r="C8" s="21" t="s">
        <v>101</v>
      </c>
      <c r="D8" s="21" t="s">
        <v>125</v>
      </c>
      <c r="E8" s="21" t="s">
        <v>131</v>
      </c>
      <c r="F8" s="21" t="s">
        <v>141</v>
      </c>
      <c r="G8" s="21">
        <v>1</v>
      </c>
      <c r="H8" s="21">
        <v>2</v>
      </c>
      <c r="I8" s="21">
        <v>2</v>
      </c>
      <c r="J8" s="21" t="s">
        <v>151</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2" customHeight="1" x14ac:dyDescent="0.15">
      <c r="A9" s="1"/>
      <c r="B9" s="21" t="s">
        <v>115</v>
      </c>
      <c r="C9" s="21" t="s">
        <v>101</v>
      </c>
      <c r="D9" s="21" t="s">
        <v>92</v>
      </c>
      <c r="E9" s="21" t="s">
        <v>132</v>
      </c>
      <c r="F9" s="21" t="s">
        <v>142</v>
      </c>
      <c r="G9" s="21">
        <v>2</v>
      </c>
      <c r="H9" s="21">
        <v>2</v>
      </c>
      <c r="I9" s="21">
        <v>4</v>
      </c>
      <c r="J9" s="21" t="s">
        <v>152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65" customHeight="1" x14ac:dyDescent="0.15">
      <c r="A10" s="1"/>
      <c r="B10" s="21" t="s">
        <v>116</v>
      </c>
      <c r="C10" s="21" t="s">
        <v>101</v>
      </c>
      <c r="D10" s="21" t="s">
        <v>126</v>
      </c>
      <c r="E10" s="21" t="s">
        <v>133</v>
      </c>
      <c r="F10" s="21" t="s">
        <v>143</v>
      </c>
      <c r="G10" s="21">
        <v>2</v>
      </c>
      <c r="H10" s="21">
        <v>2</v>
      </c>
      <c r="I10" s="21">
        <f t="shared" ref="I10:I17" si="0">G10*H10</f>
        <v>4</v>
      </c>
      <c r="J10" s="21" t="s">
        <v>152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98" x14ac:dyDescent="0.15">
      <c r="A11" s="1"/>
      <c r="B11" s="21" t="s">
        <v>117</v>
      </c>
      <c r="C11" s="21" t="s">
        <v>123</v>
      </c>
      <c r="D11" s="21" t="s">
        <v>93</v>
      </c>
      <c r="E11" s="21" t="s">
        <v>134</v>
      </c>
      <c r="F11" s="21" t="s">
        <v>94</v>
      </c>
      <c r="G11" s="21">
        <v>2</v>
      </c>
      <c r="H11" s="21">
        <v>1</v>
      </c>
      <c r="I11" s="21">
        <v>2</v>
      </c>
      <c r="J11" s="21" t="s">
        <v>152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57" customHeight="1" x14ac:dyDescent="0.15">
      <c r="A12" s="1"/>
      <c r="B12" s="21" t="s">
        <v>118</v>
      </c>
      <c r="C12" s="21" t="s">
        <v>124</v>
      </c>
      <c r="D12" s="21" t="s">
        <v>127</v>
      </c>
      <c r="E12" s="21" t="s">
        <v>135</v>
      </c>
      <c r="F12" s="21" t="s">
        <v>144</v>
      </c>
      <c r="G12" s="21">
        <v>1</v>
      </c>
      <c r="H12" s="21">
        <v>2</v>
      </c>
      <c r="I12" s="21">
        <v>2</v>
      </c>
      <c r="J12" s="21" t="s">
        <v>153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364" customHeight="1" x14ac:dyDescent="0.15">
      <c r="A13" s="1"/>
      <c r="B13" s="21" t="s">
        <v>118</v>
      </c>
      <c r="C13" s="21"/>
      <c r="D13" s="21" t="s">
        <v>128</v>
      </c>
      <c r="E13" s="21" t="s">
        <v>136</v>
      </c>
      <c r="F13" s="21" t="s">
        <v>145</v>
      </c>
      <c r="G13" s="21">
        <v>1</v>
      </c>
      <c r="H13" s="21">
        <v>3</v>
      </c>
      <c r="I13" s="21">
        <v>3</v>
      </c>
      <c r="J13" s="21" t="s">
        <v>152</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29" customHeight="1" x14ac:dyDescent="0.15">
      <c r="A14" s="9"/>
      <c r="B14" s="21" t="s">
        <v>119</v>
      </c>
      <c r="C14" s="21"/>
      <c r="D14" s="21" t="s">
        <v>129</v>
      </c>
      <c r="E14" s="21" t="s">
        <v>137</v>
      </c>
      <c r="F14" s="21" t="s">
        <v>146</v>
      </c>
      <c r="G14" s="21">
        <v>1</v>
      </c>
      <c r="H14" s="21">
        <v>3</v>
      </c>
      <c r="I14" s="21">
        <v>3</v>
      </c>
      <c r="J14" s="21" t="s">
        <v>154</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213" customHeight="1" x14ac:dyDescent="0.15">
      <c r="A15" s="1"/>
      <c r="B15" s="21" t="s">
        <v>120</v>
      </c>
      <c r="C15" s="21"/>
      <c r="D15" s="21" t="s">
        <v>130</v>
      </c>
      <c r="E15" s="21" t="s">
        <v>138</v>
      </c>
      <c r="F15" s="21" t="s">
        <v>147</v>
      </c>
      <c r="G15" s="21">
        <v>2</v>
      </c>
      <c r="H15" s="21">
        <v>2</v>
      </c>
      <c r="I15" s="21">
        <f t="shared" si="0"/>
        <v>4</v>
      </c>
      <c r="J15" s="21" t="s">
        <v>155</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84" customHeight="1" x14ac:dyDescent="0.15">
      <c r="A16" s="1"/>
      <c r="B16" s="21" t="s">
        <v>121</v>
      </c>
      <c r="C16" s="21"/>
      <c r="D16" s="21" t="s">
        <v>125</v>
      </c>
      <c r="E16" s="21" t="s">
        <v>139</v>
      </c>
      <c r="F16" s="21" t="s">
        <v>148</v>
      </c>
      <c r="G16" s="21">
        <v>1</v>
      </c>
      <c r="H16" s="21">
        <v>2</v>
      </c>
      <c r="I16" s="21">
        <f t="shared" si="0"/>
        <v>2</v>
      </c>
      <c r="J16" s="21" t="s">
        <v>156</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02" customHeight="1" x14ac:dyDescent="0.15">
      <c r="A17" s="1"/>
      <c r="B17" s="21" t="s">
        <v>122</v>
      </c>
      <c r="C17" s="21"/>
      <c r="D17" s="21" t="s">
        <v>46</v>
      </c>
      <c r="E17" s="21" t="s">
        <v>139</v>
      </c>
      <c r="F17" s="21" t="s">
        <v>149</v>
      </c>
      <c r="G17" s="21">
        <v>1</v>
      </c>
      <c r="H17" s="21">
        <v>2</v>
      </c>
      <c r="I17" s="21">
        <f t="shared" si="0"/>
        <v>2</v>
      </c>
      <c r="J17" s="21" t="s">
        <v>157</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83" customHeight="1" x14ac:dyDescent="0.15">
      <c r="A18" s="1"/>
      <c r="B18" s="21" t="s">
        <v>122</v>
      </c>
      <c r="C18" s="21"/>
      <c r="D18" s="21" t="s">
        <v>61</v>
      </c>
      <c r="E18" s="21" t="s">
        <v>140</v>
      </c>
      <c r="F18" s="21" t="s">
        <v>150</v>
      </c>
      <c r="G18" s="21">
        <v>1</v>
      </c>
      <c r="H18" s="21">
        <v>2</v>
      </c>
      <c r="I18" s="21">
        <v>2</v>
      </c>
      <c r="J18" s="21" t="s">
        <v>158</v>
      </c>
      <c r="K18" s="1"/>
    </row>
    <row r="19" spans="1:190" ht="25" customHeight="1" x14ac:dyDescent="0.15">
      <c r="A19" s="1"/>
      <c r="B19" s="8"/>
      <c r="C19" s="8"/>
      <c r="D19" s="8"/>
      <c r="E19" s="8"/>
      <c r="F19" s="8"/>
      <c r="G19" s="8"/>
      <c r="H19" s="8"/>
      <c r="I19" s="7"/>
      <c r="J19" s="8"/>
      <c r="K19" s="1"/>
    </row>
    <row r="20" spans="1:190" x14ac:dyDescent="0.15">
      <c r="A20" s="1"/>
      <c r="B20" s="8"/>
      <c r="C20" s="8"/>
      <c r="D20" s="8"/>
      <c r="E20" s="8"/>
      <c r="F20" s="8"/>
      <c r="G20" s="8"/>
      <c r="H20" s="8"/>
      <c r="I20" s="7"/>
      <c r="J20" s="8"/>
      <c r="K20" s="1"/>
    </row>
    <row r="21" spans="1:190" x14ac:dyDescent="0.15">
      <c r="A21" s="3"/>
      <c r="B21" s="8"/>
      <c r="C21" s="8"/>
      <c r="D21" s="8"/>
      <c r="E21" s="8"/>
      <c r="F21" s="8"/>
      <c r="G21" s="8"/>
      <c r="H21" s="8"/>
      <c r="I21" s="7"/>
      <c r="J21" s="8"/>
      <c r="K21" s="3"/>
    </row>
    <row r="22" spans="1:190" x14ac:dyDescent="0.15">
      <c r="A22" s="3"/>
      <c r="K22" s="3"/>
    </row>
    <row r="23" spans="1:190" x14ac:dyDescent="0.15">
      <c r="B23" s="4" t="s">
        <v>98</v>
      </c>
      <c r="C23" s="12"/>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abSelected="1" topLeftCell="A8"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3"/>
      <c r="C1" s="13"/>
      <c r="D1" s="14"/>
      <c r="E1" s="14"/>
      <c r="F1" s="15"/>
      <c r="G1" s="15"/>
      <c r="H1" s="15"/>
    </row>
    <row r="2" spans="2:8" ht="3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3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3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27" t="s">
        <v>111</v>
      </c>
    </row>
    <row r="22" spans="2:8" ht="27.75" customHeight="1" thickBot="1" x14ac:dyDescent="0.2">
      <c r="B22" s="19" t="s">
        <v>73</v>
      </c>
      <c r="C22" s="20"/>
      <c r="D22" s="19" t="s">
        <v>74</v>
      </c>
      <c r="E22" s="20"/>
      <c r="F22" s="19" t="s">
        <v>79</v>
      </c>
      <c r="G22" s="3"/>
      <c r="H22" s="27" t="s">
        <v>112</v>
      </c>
    </row>
    <row r="23" spans="2:8" ht="27.75" customHeight="1" thickBot="1" x14ac:dyDescent="0.2">
      <c r="B23" s="19" t="s">
        <v>77</v>
      </c>
      <c r="C23" s="20"/>
      <c r="D23" s="19" t="s">
        <v>78</v>
      </c>
      <c r="E23" s="20"/>
      <c r="F23" s="19" t="s">
        <v>81</v>
      </c>
      <c r="G23" s="3"/>
    </row>
    <row r="24" spans="2:8" ht="27.75" customHeight="1" thickBot="1" x14ac:dyDescent="0.2">
      <c r="B24" s="19" t="s">
        <v>80</v>
      </c>
      <c r="C24" s="3"/>
      <c r="E24" s="17"/>
      <c r="F24" s="19" t="s">
        <v>83</v>
      </c>
      <c r="G24" s="3"/>
    </row>
    <row r="25" spans="2:8" ht="27.75" customHeight="1" thickBot="1" x14ac:dyDescent="0.2">
      <c r="B25" s="19" t="s">
        <v>82</v>
      </c>
      <c r="C25" s="3"/>
      <c r="D25" s="3"/>
      <c r="E25" s="20"/>
      <c r="F25" s="19" t="s">
        <v>85</v>
      </c>
      <c r="G25" s="3"/>
    </row>
    <row r="26" spans="2:8" ht="27.75" customHeight="1" thickBot="1" x14ac:dyDescent="0.2">
      <c r="B26" s="19" t="s">
        <v>84</v>
      </c>
      <c r="C26" s="3"/>
      <c r="D26" s="3"/>
      <c r="E26" s="20"/>
      <c r="G26" s="3"/>
      <c r="H26" s="3"/>
    </row>
    <row r="27" spans="2:8" ht="27.75" customHeight="1" thickBot="1" x14ac:dyDescent="0.2">
      <c r="B27" s="19" t="s">
        <v>86</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2021-06-29T21:12:54Z</dcterms:modified>
</cp:coreProperties>
</file>