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attawongsuchat/Downloads/"/>
    </mc:Choice>
  </mc:AlternateContent>
  <xr:revisionPtr revIDLastSave="0" documentId="13_ncr:1_{D07BCD1D-565C-A44B-90BE-76CE147BEE6A}" xr6:coauthVersionLast="47" xr6:coauthVersionMax="47" xr10:uidLastSave="{00000000-0000-0000-0000-000000000000}"/>
  <bookViews>
    <workbookView xWindow="0" yWindow="8040" windowWidth="25600" windowHeight="147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16" i="2"/>
  <c r="I15" i="2"/>
  <c r="I14" i="2"/>
  <c r="I13" i="2"/>
  <c r="I12" i="2"/>
  <c r="I11" i="2"/>
  <c r="I10" i="2"/>
  <c r="I9" i="2"/>
  <c r="I8" i="2"/>
  <c r="I18" i="2"/>
  <c r="I19" i="2"/>
  <c r="I20" i="2"/>
  <c r="I21" i="2"/>
  <c r="I22" i="2"/>
</calcChain>
</file>

<file path=xl/sharedStrings.xml><?xml version="1.0" encoding="utf-8"?>
<sst xmlns="http://schemas.openxmlformats.org/spreadsheetml/2006/main" count="170" uniqueCount="156">
  <si>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</si>
  <si>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</si>
  <si>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</si>
  <si>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</si>
  <si>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</si>
  <si>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</si>
  <si>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</si>
  <si>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</si>
  <si>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</si>
  <si>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</si>
  <si>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</si>
  <si>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</si>
  <si>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</si>
  <si>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</si>
  <si>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</si>
  <si>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</si>
  <si>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</si>
  <si>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</si>
  <si>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</si>
  <si>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</si>
  <si>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</si>
  <si>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</si>
  <si>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</si>
  <si>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</si>
  <si>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</si>
  <si>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</si>
  <si>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</si>
  <si>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</si>
  <si>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</si>
  <si>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</si>
  <si>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</si>
  <si>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</si>
  <si>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</si>
  <si>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</si>
  <si>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</si>
  <si>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</si>
  <si>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</si>
  <si>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</si>
  <si>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</si>
  <si>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</si>
  <si>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</si>
  <si>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</si>
  <si>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</si>
  <si>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</si>
  <si>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</si>
  <si>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</si>
  <si>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</si>
  <si>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</si>
  <si>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</si>
  <si>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</si>
  <si>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</si>
  <si>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</si>
  <si>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</si>
  <si>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</si>
  <si>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</si>
  <si>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</si>
  <si>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</si>
  <si>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</si>
  <si>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</si>
  <si>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</si>
  <si>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</si>
  <si>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</si>
  <si>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</si>
  <si>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</si>
  <si>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</si>
  <si>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</si>
  <si>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</si>
  <si>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</si>
  <si>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</si>
  <si>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</si>
  <si>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</si>
  <si>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</si>
  <si>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</si>
  <si>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</si>
  <si>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</si>
  <si>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</si>
  <si>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</si>
  <si>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</si>
  <si>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</si>
  <si>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</si>
  <si>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</si>
  <si>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</si>
  <si>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</si>
  <si>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</si>
  <si>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</si>
  <si>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</si>
  <si>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</si>
  <si>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</si>
  <si>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</si>
  <si>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</si>
  <si>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</si>
  <si>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</si>
  <si>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</si>
  <si>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</si>
  <si>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</si>
  <si>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</si>
  <si>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</si>
  <si>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</si>
  <si>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</si>
  <si>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</si>
  <si>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</si>
  <si>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</si>
  <si>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</si>
  <si>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</si>
  <si>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</si>
  <si>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</si>
  <si>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</si>
  <si>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</si>
  <si>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</si>
  <si>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</si>
  <si>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</si>
  <si>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</si>
  <si>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</si>
  <si>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</si>
  <si>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Providing Food/Refreshments at events and socials i.e. sweets     </t>
  </si>
  <si>
    <t>General Secretary</t>
  </si>
  <si>
    <t>Nut Allergy, Lactose Intolerance, and any other allergy</t>
  </si>
  <si>
    <t>Choking, coughing, etc.</t>
  </si>
  <si>
    <t>All allergens are clearly displayed for any food/refreshments (not just gluten/milk/dairy). Ensuring any food provided is nut free and written in bold that it contains gluten/milk/dairy</t>
  </si>
  <si>
    <t>Club president and deputy are trained first aiders and will be in attendance throughout. In an emergency, call 222 for emergency services</t>
  </si>
  <si>
    <t>Crowd management</t>
  </si>
  <si>
    <t>Members + Volunteers + Executives</t>
  </si>
  <si>
    <t>Club/society members assigned as event stewards to monitor attendance levels, guide people around the event and restrict access as needed.
Training / briefing provided for event stewards before the event starts.
Stewards provided with hi-vis vests to identify them.</t>
  </si>
  <si>
    <t>Loading in Equipment i.e. tables and chairs</t>
  </si>
  <si>
    <t>Events Department Committee Members + General Secretary</t>
  </si>
  <si>
    <t>Book UCL porters to deliver furniture to point of use.
Use team lifts (people lifting together) to move heavy items.
Use good lifting techniques (bend down, use your legs not your back)</t>
  </si>
  <si>
    <t>Handing out promotional material i.e. card, paper</t>
  </si>
  <si>
    <t xml:space="preserve">Marketing Directors + Members + Volunteers </t>
  </si>
  <si>
    <t>Paper cuts</t>
  </si>
  <si>
    <t>Minor bleeding, pain, and swelling</t>
  </si>
  <si>
    <t xml:space="preserve">Ensure all material handed out is handled carefully. Avoid forceful contact of material to bystanders. </t>
  </si>
  <si>
    <t>Campainging/Promotional Activity i.e. promoting society, attending rallies or protests</t>
  </si>
  <si>
    <t xml:space="preserve">Offence caused to bystanders, misunderstanding may lead to fight outbreak. </t>
  </si>
  <si>
    <t>Multiple injuries i.e. bruses, cuts, etc. Crush injury, cuts, bruises (members of the public)</t>
  </si>
  <si>
    <t>Ensure Committee members are well prepared and trained for their task. Make it clear that contact with individual bystanders and use of aggression is to be avoided.</t>
  </si>
  <si>
    <t>Club president and deputy are trained first aiders and will be in attendance throughout. In an emergency, call 222 for emergency services. If serious enough, take injuried parties to hospital.</t>
  </si>
  <si>
    <t>Media and Marketing Department Committee Members</t>
  </si>
  <si>
    <t xml:space="preserve">Reputational &amp; relationship risk to Society, the Union, and UCL. </t>
  </si>
  <si>
    <t>Negative reputation and decreased support of the Society by UCL, the Union, and general public</t>
  </si>
  <si>
    <t xml:space="preserve">Ensure Committee members are well prepared and trained for their task. Ensure that any messages or stances do not severely alienate, offend, or incite physical acts of violence. </t>
  </si>
  <si>
    <t>Actively work with UCL and the Union to remedy the situation. Promote the society accordingly for UCL, the Union, and general public to regain trust in the society</t>
  </si>
  <si>
    <t>Use of table/stall</t>
  </si>
  <si>
    <t>Possibility of table collapsing.</t>
  </si>
  <si>
    <t>Injury i.e. bruise to all individuals in close proximity to stall/table area.</t>
  </si>
  <si>
    <t xml:space="preserve">Prior to loading the equipment, ensure table is steady and sturdy. Inform Committee members to handle table with care. </t>
  </si>
  <si>
    <t>Holding Events with Outside Speakers i.e. The Symposium, Bloomsbury Festival</t>
  </si>
  <si>
    <t>Safety risks to members, UCL Staff, Visitors &amp; Guests. Offence caused to guests or speakers, misunderstanding may lead to fight outbreak.</t>
  </si>
  <si>
    <t xml:space="preserve">Theft or having to report an incident. Multiple injuries i.e. bruses, cuts, etc. Crush injury, cuts, bruises. </t>
  </si>
  <si>
    <t xml:space="preserve">Ensure Committee members are well prepared and trained for their task. Ensure that there are proper safety and security measures taken for everyone involved. </t>
  </si>
  <si>
    <t>Club president and deputy are trained first aiders and will be in attendance throughout. In an emergency, call 222 for emergency services. For thefts call 32108 or for lost property call 33263</t>
  </si>
  <si>
    <t>Holding Events with Outside Speakers i.e. The Symposium</t>
  </si>
  <si>
    <t>Actively work with UCL and the Union to remedy the situation. Promote the society accordingly for UCL, the Union, and general public to regain trust in the society.</t>
  </si>
  <si>
    <t xml:space="preserve">Attending Outside Events in Large Crowds i.e. Youth Climate Strikes </t>
  </si>
  <si>
    <t xml:space="preserve">Operations Executive + Welfare Officer </t>
  </si>
  <si>
    <t xml:space="preserve">Members getting lost, heat stroke, claustrophobia, members getting injured, etc. </t>
  </si>
  <si>
    <t xml:space="preserve">Ensure there is a buddy and attendance system so members will not go lost. Briefing to ensure that members are aware to not put themselves in overly crowded, violent groups.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</si>
</sst>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9" zoomScale="70" zoomScaleNormal="70" workbookViewId="0">
      <selection activeCell="B8" sqref="B8:J17"/>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7" t="s">
        <v>110</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8" t="s">
        <v>113</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102</v>
      </c>
      <c r="C6" s="24" t="s">
        <v>100</v>
      </c>
      <c r="D6" s="24" t="s">
        <v>87</v>
      </c>
      <c r="E6" s="24" t="s">
        <v>103</v>
      </c>
      <c r="F6" s="24" t="s">
        <v>104</v>
      </c>
      <c r="G6" s="24" t="s">
        <v>105</v>
      </c>
      <c r="H6" s="24" t="s">
        <v>106</v>
      </c>
      <c r="I6" s="23" t="s">
        <v>107</v>
      </c>
      <c r="J6" s="24" t="s">
        <v>108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101</v>
      </c>
      <c r="D7" s="22" t="s">
        <v>89</v>
      </c>
      <c r="E7" s="22" t="s">
        <v>90</v>
      </c>
      <c r="F7" s="22" t="s">
        <v>109</v>
      </c>
      <c r="G7" s="22" t="s">
        <v>98</v>
      </c>
      <c r="H7" s="22" t="s">
        <v>97</v>
      </c>
      <c r="I7" s="21" t="s">
        <v>96</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
      <c r="A8" s="1"/>
      <c r="B8" s="29" t="s">
        <v>114</v>
      </c>
      <c r="C8" s="29" t="s">
        <v>115</v>
      </c>
      <c r="D8" s="29" t="s">
        <v>116</v>
      </c>
      <c r="E8" s="29" t="s">
        <v>117</v>
      </c>
      <c r="F8" s="29" t="s">
        <v>118</v>
      </c>
      <c r="G8" s="29">
        <v>2</v>
      </c>
      <c r="H8" s="29">
        <v>2</v>
      </c>
      <c r="I8" s="30">
        <f>G8*H8</f>
        <v>4</v>
      </c>
      <c r="J8" s="29" t="s">
        <v>119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 r="A9" s="1"/>
      <c r="B9" s="29" t="s">
        <v>120</v>
      </c>
      <c r="C9" s="29" t="s">
        <v>121</v>
      </c>
      <c r="D9" s="29" t="s">
        <v>92</v>
      </c>
      <c r="E9" s="29" t="s">
        <v>93</v>
      </c>
      <c r="F9" s="29" t="s">
        <v>122</v>
      </c>
      <c r="G9" s="29">
        <v>2</v>
      </c>
      <c r="H9" s="29">
        <v>2</v>
      </c>
      <c r="I9" s="30">
        <f t="shared" ref="I9:I17" si="0">G9*H9</f>
        <v>4</v>
      </c>
      <c r="J9" s="29" t="s">
        <v>119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c r="A10" s="1"/>
      <c r="B10" s="29" t="s">
        <v>123</v>
      </c>
      <c r="C10" s="31" t="s">
        <v>124</v>
      </c>
      <c r="D10" s="29" t="s">
        <v>94</v>
      </c>
      <c r="E10" s="29" t="s">
        <v>95</v>
      </c>
      <c r="F10" s="29" t="s">
        <v>125</v>
      </c>
      <c r="G10" s="29">
        <v>2</v>
      </c>
      <c r="H10" s="29">
        <v>1</v>
      </c>
      <c r="I10" s="30">
        <f t="shared" si="0"/>
        <v>2</v>
      </c>
      <c r="J10" s="29" t="s">
        <v>119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0">
      <c r="A11" s="1"/>
      <c r="B11" s="31" t="s">
        <v>126</v>
      </c>
      <c r="C11" s="31" t="s">
        <v>127</v>
      </c>
      <c r="D11" s="31" t="s">
        <v>128</v>
      </c>
      <c r="E11" s="31" t="s">
        <v>129</v>
      </c>
      <c r="F11" s="31" t="s">
        <v>130</v>
      </c>
      <c r="G11" s="31">
        <v>2</v>
      </c>
      <c r="H11" s="31">
        <v>1</v>
      </c>
      <c r="I11" s="30">
        <f t="shared" si="0"/>
        <v>2</v>
      </c>
      <c r="J11" s="29" t="s">
        <v>119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98">
      <c r="A12" s="1"/>
      <c r="B12" s="31" t="s">
        <v>131</v>
      </c>
      <c r="C12" s="31" t="s">
        <v>127</v>
      </c>
      <c r="D12" s="31" t="s">
        <v>132</v>
      </c>
      <c r="E12" s="31" t="s">
        <v>133</v>
      </c>
      <c r="F12" s="31" t="s">
        <v>134</v>
      </c>
      <c r="G12" s="31">
        <v>2</v>
      </c>
      <c r="H12" s="31">
        <v>2</v>
      </c>
      <c r="I12" s="30">
        <f t="shared" si="0"/>
        <v>4</v>
      </c>
      <c r="J12" s="29" t="s">
        <v>135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4">
      <c r="A13" s="1"/>
      <c r="B13" s="31" t="s">
        <v>131</v>
      </c>
      <c r="C13" s="31" t="s">
        <v>136</v>
      </c>
      <c r="D13" s="31" t="s">
        <v>137</v>
      </c>
      <c r="E13" s="31" t="s">
        <v>138</v>
      </c>
      <c r="F13" s="31" t="s">
        <v>139</v>
      </c>
      <c r="G13" s="31">
        <v>2</v>
      </c>
      <c r="H13" s="31">
        <v>2</v>
      </c>
      <c r="I13" s="30">
        <f t="shared" si="0"/>
        <v>4</v>
      </c>
      <c r="J13" s="29" t="s">
        <v>140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70">
      <c r="A14" s="9"/>
      <c r="B14" s="31" t="s">
        <v>141</v>
      </c>
      <c r="C14" s="31" t="s">
        <v>124</v>
      </c>
      <c r="D14" s="31" t="s">
        <v>142</v>
      </c>
      <c r="E14" s="31" t="s">
        <v>143</v>
      </c>
      <c r="F14" s="31" t="s">
        <v>144</v>
      </c>
      <c r="G14" s="31">
        <v>2</v>
      </c>
      <c r="H14" s="31">
        <v>1</v>
      </c>
      <c r="I14" s="30">
        <f t="shared" si="0"/>
        <v>2</v>
      </c>
      <c r="J14" s="29" t="s">
        <v>119</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98">
      <c r="A15" s="1"/>
      <c r="B15" s="31" t="s">
        <v>145</v>
      </c>
      <c r="C15" s="31" t="s">
        <v>124</v>
      </c>
      <c r="D15" s="31" t="s">
        <v>146</v>
      </c>
      <c r="E15" s="31" t="s">
        <v>147</v>
      </c>
      <c r="F15" s="31" t="s">
        <v>148</v>
      </c>
      <c r="G15" s="31">
        <v>2</v>
      </c>
      <c r="H15" s="31">
        <v>3</v>
      </c>
      <c r="I15" s="30">
        <f t="shared" si="0"/>
        <v>6</v>
      </c>
      <c r="J15" s="29" t="s">
        <v>149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4">
      <c r="A16" s="1"/>
      <c r="B16" s="31" t="s">
        <v>150</v>
      </c>
      <c r="C16" s="31" t="s">
        <v>124</v>
      </c>
      <c r="D16" s="31" t="s">
        <v>137</v>
      </c>
      <c r="E16" s="31" t="s">
        <v>138</v>
      </c>
      <c r="F16" s="31" t="s">
        <v>139</v>
      </c>
      <c r="G16" s="31">
        <v>2</v>
      </c>
      <c r="H16" s="31">
        <v>3</v>
      </c>
      <c r="I16" s="30">
        <f t="shared" si="0"/>
        <v>6</v>
      </c>
      <c r="J16" s="29" t="s">
        <v>151</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98">
      <c r="A17" s="1"/>
      <c r="B17" s="31" t="s">
        <v>152</v>
      </c>
      <c r="C17" s="31" t="s">
        <v>153</v>
      </c>
      <c r="D17" s="31" t="s">
        <v>146</v>
      </c>
      <c r="E17" s="32" t="s">
        <v>154</v>
      </c>
      <c r="F17" s="32" t="s">
        <v>155</v>
      </c>
      <c r="G17" s="31">
        <v>2</v>
      </c>
      <c r="H17" s="31">
        <v>2</v>
      </c>
      <c r="I17" s="30">
        <f t="shared" si="0"/>
        <v>4</v>
      </c>
      <c r="J17" s="29" t="s">
        <v>149</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ref="I9:I22" si="1">G18*H18</f>
        <v>0</v>
      </c>
      <c r="J18" s="8"/>
      <c r="K18" s="1"/>
    </row>
    <row r="19" spans="1:190">
      <c r="A19" s="1"/>
      <c r="B19" s="8"/>
      <c r="C19" s="8"/>
      <c r="D19" s="8"/>
      <c r="E19" s="8"/>
      <c r="F19" s="8"/>
      <c r="G19" s="8"/>
      <c r="H19" s="8"/>
      <c r="I19" s="7">
        <f t="shared" si="1"/>
        <v>0</v>
      </c>
      <c r="J19" s="8"/>
      <c r="K19" s="1"/>
    </row>
    <row r="20" spans="1:190">
      <c r="A20" s="1"/>
      <c r="B20" s="8"/>
      <c r="C20" s="8"/>
      <c r="D20" s="8"/>
      <c r="E20" s="8"/>
      <c r="F20" s="8"/>
      <c r="G20" s="8"/>
      <c r="H20" s="8"/>
      <c r="I20" s="7">
        <f t="shared" si="1"/>
        <v>0</v>
      </c>
      <c r="J20" s="8"/>
      <c r="K20" s="1"/>
    </row>
    <row r="21" spans="1:190">
      <c r="A21" s="3"/>
      <c r="B21" s="8"/>
      <c r="C21" s="8"/>
      <c r="D21" s="8"/>
      <c r="E21" s="8"/>
      <c r="F21" s="8"/>
      <c r="G21" s="8"/>
      <c r="H21" s="8"/>
      <c r="I21" s="7">
        <f t="shared" si="1"/>
        <v>0</v>
      </c>
      <c r="J21" s="8"/>
      <c r="K21" s="3"/>
    </row>
    <row r="22" spans="1:190">
      <c r="A22" s="3"/>
      <c r="B22" s="8"/>
      <c r="C22" s="8"/>
      <c r="D22" s="8"/>
      <c r="E22" s="8"/>
      <c r="F22" s="8"/>
      <c r="G22" s="8"/>
      <c r="H22" s="8"/>
      <c r="I22" s="7">
        <f t="shared" si="1"/>
        <v>0</v>
      </c>
      <c r="J22" s="8"/>
      <c r="K22" s="3"/>
    </row>
    <row r="24" spans="1:190">
      <c r="B24" s="4" t="s">
        <v>99</v>
      </c>
      <c r="C24" s="12"/>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111</v>
      </c>
    </row>
    <row r="22" spans="2:8" ht="27.75" customHeight="1" thickBot="1">
      <c r="B22" s="19" t="s">
        <v>73</v>
      </c>
      <c r="C22" s="20"/>
      <c r="D22" s="19" t="s">
        <v>74</v>
      </c>
      <c r="E22" s="20"/>
      <c r="F22" s="19" t="s">
        <v>79</v>
      </c>
      <c r="G22" s="3"/>
      <c r="H22" s="26" t="s">
        <v>112</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Atta Wongsuchat</cp:lastModifiedBy>
  <dcterms:created xsi:type="dcterms:W3CDTF">2018-07-27T14:24:13Z</dcterms:created>
  <dcterms:modified xsi:type="dcterms:W3CDTF">2021-06-30T14:49:19Z</dcterms:modified>
</cp:coreProperties>
</file>