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emma/Desktop/"/>
    </mc:Choice>
  </mc:AlternateContent>
  <xr:revisionPtr revIDLastSave="0" documentId="8_{BD705C72-B0B1-B048-B842-F7230CCD1B6F}" xr6:coauthVersionLast="47" xr6:coauthVersionMax="47" xr10:uidLastSave="{00000000-0000-0000-0000-000000000000}"/>
  <bookViews>
    <workbookView xWindow="4580" yWindow="500" windowWidth="22700" windowHeight="1588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2" l="1"/>
  <c r="I26" i="2"/>
  <c r="I25" i="2"/>
  <c r="I24" i="2"/>
  <c r="I23" i="2"/>
  <c r="I22" i="2"/>
  <c r="I21" i="2"/>
  <c r="I20" i="2"/>
  <c r="I19" i="2"/>
  <c r="I18" i="2"/>
  <c r="I17" i="2"/>
  <c r="I16" i="2"/>
  <c r="I15" i="2"/>
  <c r="I14" i="2"/>
  <c r="I13" i="2"/>
  <c r="I12" i="2"/>
  <c r="I11" i="2"/>
  <c r="I10" i="2"/>
  <c r="I9" i="2"/>
</calcChain>
</file>

<file path=xl/sharedStrings.xml><?xml version="1.0" encoding="utf-8"?>
<sst xmlns="http://schemas.openxmlformats.org/spreadsheetml/2006/main" count="228" uniqueCount="183">
  <si>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</si>
  <si>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</si>
  <si>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</si>
  <si>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</si>
  <si>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</si>
  <si>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</si>
  <si>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</si>
  <si>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</si>
  <si>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</si>
  <si>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</si>
  <si>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</si>
  <si>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</si>
  <si>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</si>
  <si>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</si>
  <si>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</si>
  <si>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</si>
  <si>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</si>
  <si>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</si>
  <si>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</si>
  <si>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</si>
  <si>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</si>
  <si>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</si>
  <si>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</si>
  <si>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</si>
  <si>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</si>
  <si>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</si>
  <si>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</si>
  <si>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</si>
  <si>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</si>
  <si>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</si>
  <si>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</si>
  <si>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</si>
  <si>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</si>
  <si>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</si>
  <si>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</si>
  <si>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</si>
  <si>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</si>
  <si>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</si>
  <si>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</si>
  <si>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</si>
  <si>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</si>
  <si>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</si>
  <si>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</si>
  <si>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</si>
  <si>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</si>
  <si>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</si>
  <si>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</si>
  <si>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</si>
  <si>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</si>
  <si>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</si>
  <si>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</si>
  <si>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</si>
  <si>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</si>
  <si>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</si>
  <si>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</si>
  <si>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</si>
  <si>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</si>
  <si>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</si>
  <si>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</si>
  <si>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</si>
  <si>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</si>
  <si>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</si>
  <si>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</si>
  <si>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</si>
  <si>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</si>
  <si>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</si>
  <si>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</si>
  <si>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</si>
  <si>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</si>
  <si>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</si>
  <si>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</si>
  <si>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</si>
  <si>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</si>
  <si>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</si>
  <si>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</si>
  <si>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</si>
  <si>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</si>
  <si>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</si>
  <si>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</si>
  <si>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</si>
  <si>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</si>
  <si>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</si>
  <si>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</si>
  <si>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</si>
  <si>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</si>
  <si>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</si>
  <si>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</si>
  <si>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</si>
  <si>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</si>
  <si>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</si>
  <si>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</si>
  <si>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</si>
  <si>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</si>
  <si>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</si>
  <si>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</si>
  <si>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</si>
  <si>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</si>
  <si>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</si>
  <si>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</si>
  <si>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</si>
  <si>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</si>
  <si>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</si>
  <si>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</si>
  <si>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</si>
  <si>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</si>
  <si>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</si>
  <si>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</si>
  <si>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</si>
  <si>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</si>
  <si>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</si>
  <si>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</si>
  <si>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</si>
  <si>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</si>
  <si>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</si>
  <si>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</si>
  <si>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</si>
  <si>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Temperature</t>
  </si>
  <si>
    <t>Air conditioning failure, lack of ventilation</t>
  </si>
  <si>
    <t>People could faint or feel uneasy due to temperature</t>
  </si>
  <si>
    <t>Ensure venues have adequate ventilation, open windows, make sure heaters work in the winter, report to UCL any malfunctions</t>
  </si>
  <si>
    <t>Club president and deputy are trained first aiders and will be in attendance throughout. In an emergency, call 222 for emergency services</t>
  </si>
  <si>
    <t>Crowd management</t>
  </si>
  <si>
    <t>Loading in equipment (tables and chairs)</t>
  </si>
  <si>
    <t>overcrowding in areas, compromising safety</t>
  </si>
  <si>
    <t>injure each other, insufficient air, overwhelmed people</t>
  </si>
  <si>
    <t>ensure venues are big enough, check with union, limit entry to events</t>
  </si>
  <si>
    <t>Untidiness</t>
  </si>
  <si>
    <t>objects blocking exit, bottlenecks</t>
  </si>
  <si>
    <t>trip, fire hazard, injuries</t>
  </si>
  <si>
    <t>arrive early to location, make sure to have a designated space to leave belongings out of the way, ensure pathways are cleared</t>
  </si>
  <si>
    <t xml:space="preserve">not safe in case of fire </t>
  </si>
  <si>
    <t>that could lead to injuries, lack of safety for people in the room, and it could cause overwhelming and shock</t>
  </si>
  <si>
    <t>become familiar with any exsiting measures and procedures, book events in appropriate venues</t>
  </si>
  <si>
    <t>injuries, lack of safety</t>
  </si>
  <si>
    <t>ensure everything is tidied up, be familiar with medical resources in case of injury</t>
  </si>
  <si>
    <t>ventilation failure, system failure</t>
  </si>
  <si>
    <t>stuffy, uncomfortable situation for attendees, potentially harmful</t>
  </si>
  <si>
    <t>ensure the venue is well ventilated, reporty any failures to UCL</t>
  </si>
  <si>
    <t>light bulb, cables, screens failure</t>
  </si>
  <si>
    <t>personal harm, damage to the facilities, potentially fire</t>
  </si>
  <si>
    <t>ensure only trained committe members use any electrical equipment</t>
  </si>
  <si>
    <t>unfamiliar information, not enough information provided for the events</t>
  </si>
  <si>
    <t>people getting lost, getting overwhelmed, possible cause for injury</t>
  </si>
  <si>
    <t>ensure all possible information is giving and all resources provided</t>
  </si>
  <si>
    <t>Intervene to stop event and start when the proper information is delivered</t>
  </si>
  <si>
    <t>not being specific enough, forget to publish information, not getting in contact with attendees</t>
  </si>
  <si>
    <t>attendees do not get the most out of the event, dissapointment, society failure</t>
  </si>
  <si>
    <t>drinking alcohol, rude behaviour, smoking in a closed space</t>
  </si>
  <si>
    <t>uncomfortable for other, disruption of the event, potentially dangerous</t>
  </si>
  <si>
    <t>worry of potential bad behaviour and make sure problems are solved as soon something is noticed. Kick out those people not acting in accordance with the stalished rules</t>
  </si>
  <si>
    <t>not having trained people, lack of resources in the venue</t>
  </si>
  <si>
    <t>potential harm to anyone suffering a first aid emergency</t>
  </si>
  <si>
    <t>make sure there is at least one trained person in the room and check in advance there is equipment</t>
  </si>
  <si>
    <t>underlying medical conditions</t>
  </si>
  <si>
    <t>injuries to themselves, those around them and those trying to help, emotional disturbance to those around them</t>
  </si>
  <si>
    <t>ask for medical conditions if people agree, make sure to have all the required equipemnt for fixing the problem as soon as possible</t>
  </si>
  <si>
    <t>Disorganised events, bad communication</t>
  </si>
  <si>
    <t>key aspects of safety missing, people not being satisfied</t>
  </si>
  <si>
    <t>organizing in advance</t>
  </si>
  <si>
    <t>Treasurer</t>
  </si>
  <si>
    <t>Paid events, money being lost, fake currencies</t>
  </si>
  <si>
    <t>Lack of clarity, people being angry, unsatisfaction and people losing trust amongst themselves</t>
  </si>
  <si>
    <t>treasurer making sure all transactions are safe and saved, reving all transactions</t>
  </si>
  <si>
    <t>Committee members (trained by President and Treasurer)</t>
  </si>
  <si>
    <t>Food in a bad state, badly cooked, allergies, uncommon allergens, past the due date</t>
  </si>
  <si>
    <t>bad state of health, injury</t>
  </si>
  <si>
    <t>ensure ingredients are known, within the due date, well preserved, having food without common allergens e.g. Peanuts</t>
  </si>
  <si>
    <t>Reputational - risk to the society, Union, UCL</t>
  </si>
  <si>
    <t>Inviting potentially controversial speakers. Publishing controversial or hurtful material.</t>
  </si>
  <si>
    <t>discredit the university reputation, hurt UCL students' feelings</t>
  </si>
  <si>
    <t xml:space="preserve">Ensure all speakers invited are thouroughly investigated before bringing them, abide to UCL's standards. </t>
  </si>
  <si>
    <t>Intervene to stop /cancel event and start when the issue has been addressed. Follow up with attendees who may have been offended and offer/signpost them to support. Apology to attendees and UCL community.</t>
  </si>
  <si>
    <t>Online publication - Plagiarism</t>
  </si>
  <si>
    <t>President/Committee member in charge of publication</t>
  </si>
  <si>
    <t>Member writers or researchers violating intellectual property</t>
  </si>
  <si>
    <t>discredit the member in question, the society, the Union, and UCL. Could take legal action if very serious.</t>
  </si>
  <si>
    <t>Ensure that all members partaking in writing and research activities are aware about intellectual property rules and proper referencing style. Make it clear that all work published must be original, unless explicitly referenced.</t>
  </si>
  <si>
    <t>Intervene to take down any plagiarised material as soon as possible and issue a public apology to any parties involved.</t>
  </si>
  <si>
    <t>Online publication - reputational risk to the society, Union, UCL</t>
  </si>
  <si>
    <t>Member writers or researchers publishing offensive material that violate UCL's values</t>
  </si>
  <si>
    <t xml:space="preserve">Cause distress for UCL students and members of the public. Discredit the society, the Union, and UCL. </t>
  </si>
  <si>
    <t>President or committee member to review all material before publication and to ensure all content is appropriate. Contact UCLU for advice if unsure.</t>
  </si>
  <si>
    <t>Intervene to take down any inappropriate material as soon as possible, issue a public apology and follow-up with anyone who may have been hurt to offer help, advice, or signpost to relevant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</si>
</sst>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6"/>
      <color rgb="FF082641"/>
      <name val="Arial"/>
      <family val="2"/>
    </font>
    <font>
      <sz val="10"/>
      <name val="FreightSans Pro Book"/>
      <family val="3"/>
    </font>
    <font>
      <b/>
      <sz val="10"/>
      <name val="FreightSans Pro Bold"/>
      <family val="3"/>
    </font>
    <font>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4">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vertical="center" wrapText="1"/>
      <protection locked="0"/>
    </xf>
    <xf numFmtId="0" fontId="1" fillId="2" borderId="1" xfId="1" applyFill="1" applyBorder="1" applyAlignment="1" applyProtection="1">
      <alignment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7"/>
  <sheetViews>
    <sheetView tabSelected="1" zoomScale="70" zoomScaleNormal="70" workbookViewId="0">
      <selection activeCell="K9" sqref="K9"/>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2" t="s">
        <v>112</v>
      </c>
      <c r="C2" s="32"/>
      <c r="D2" s="32"/>
      <c r="E2" s="32"/>
      <c r="F2" s="32"/>
      <c r="G2" s="32"/>
      <c r="H2" s="32"/>
      <c r="I2" s="32"/>
      <c r="J2" s="3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4"/>
      <c r="C3" s="24"/>
      <c r="D3" s="24"/>
      <c r="E3" s="24"/>
      <c r="F3" s="24"/>
      <c r="G3" s="24"/>
      <c r="H3" s="24"/>
      <c r="I3" s="24"/>
      <c r="J3" s="2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33" t="s">
        <v>115</v>
      </c>
      <c r="C4" s="33"/>
      <c r="D4" s="33"/>
      <c r="E4" s="33"/>
      <c r="F4" s="33"/>
      <c r="G4" s="33"/>
      <c r="H4" s="33"/>
      <c r="I4" s="33"/>
      <c r="J4" s="3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2" t="s">
        <v>104</v>
      </c>
      <c r="C6" s="23" t="s">
        <v>101</v>
      </c>
      <c r="D6" s="23" t="s">
        <v>87</v>
      </c>
      <c r="E6" s="23" t="s">
        <v>105</v>
      </c>
      <c r="F6" s="23" t="s">
        <v>106</v>
      </c>
      <c r="G6" s="23" t="s">
        <v>107</v>
      </c>
      <c r="H6" s="23" t="s">
        <v>108</v>
      </c>
      <c r="I6" s="22" t="s">
        <v>109</v>
      </c>
      <c r="J6" s="23" t="s">
        <v>110</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0" t="s">
        <v>88</v>
      </c>
      <c r="C7" s="21" t="s">
        <v>102</v>
      </c>
      <c r="D7" s="21" t="s">
        <v>89</v>
      </c>
      <c r="E7" s="21" t="s">
        <v>90</v>
      </c>
      <c r="F7" s="21" t="s">
        <v>111</v>
      </c>
      <c r="G7" s="21" t="s">
        <v>100</v>
      </c>
      <c r="H7" s="21" t="s">
        <v>99</v>
      </c>
      <c r="I7" s="20" t="s">
        <v>98</v>
      </c>
      <c r="J7" s="21"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70">
      <c r="A8" s="1"/>
      <c r="B8" s="26" t="s">
        <v>116</v>
      </c>
      <c r="C8" s="30" t="s">
        <v>103</v>
      </c>
      <c r="D8" s="26" t="s">
        <v>117</v>
      </c>
      <c r="E8" s="26" t="s">
        <v>118</v>
      </c>
      <c r="F8" s="26" t="s">
        <v>119</v>
      </c>
      <c r="G8" s="26">
        <v>2</v>
      </c>
      <c r="H8" s="26">
        <v>1</v>
      </c>
      <c r="I8" s="27">
        <v>1</v>
      </c>
      <c r="J8" s="26" t="s">
        <v>120</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6">
      <c r="A9" s="1"/>
      <c r="B9" s="26" t="s">
        <v>121</v>
      </c>
      <c r="C9" s="31"/>
      <c r="D9" s="26" t="s">
        <v>92</v>
      </c>
      <c r="E9" s="26" t="s">
        <v>93</v>
      </c>
      <c r="F9" s="26" t="s">
        <v>94</v>
      </c>
      <c r="G9" s="26">
        <v>2</v>
      </c>
      <c r="H9" s="26">
        <v>2</v>
      </c>
      <c r="I9" s="27">
        <f t="shared" ref="I9:I18" si="0">G9*H9</f>
        <v>4</v>
      </c>
      <c r="J9" s="26" t="s">
        <v>120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8">
      <c r="A10" s="1"/>
      <c r="B10" s="26" t="s">
        <v>122</v>
      </c>
      <c r="C10" s="19" t="s">
        <v>103</v>
      </c>
      <c r="D10" s="26" t="s">
        <v>95</v>
      </c>
      <c r="E10" s="26" t="s">
        <v>96</v>
      </c>
      <c r="F10" s="26" t="s">
        <v>97</v>
      </c>
      <c r="G10" s="26">
        <v>2</v>
      </c>
      <c r="H10" s="26">
        <v>1</v>
      </c>
      <c r="I10" s="27">
        <f t="shared" si="0"/>
        <v>2</v>
      </c>
      <c r="J10" s="26" t="s">
        <v>120</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0">
      <c r="A11" s="1"/>
      <c r="B11" s="28" t="s">
        <v>11</v>
      </c>
      <c r="C11" s="19" t="s">
        <v>103</v>
      </c>
      <c r="D11" s="28" t="s">
        <v>123</v>
      </c>
      <c r="E11" s="28" t="s">
        <v>124</v>
      </c>
      <c r="F11" s="28" t="s">
        <v>125</v>
      </c>
      <c r="G11" s="28">
        <v>2</v>
      </c>
      <c r="H11" s="28">
        <v>2</v>
      </c>
      <c r="I11" s="27">
        <f>H11*G11</f>
        <v>4</v>
      </c>
      <c r="J11" s="28" t="s">
        <v>120</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0">
      <c r="A12" s="1"/>
      <c r="B12" s="28" t="s">
        <v>126</v>
      </c>
      <c r="C12" s="19" t="s">
        <v>103</v>
      </c>
      <c r="D12" s="28" t="s">
        <v>127</v>
      </c>
      <c r="E12" s="28" t="s">
        <v>128</v>
      </c>
      <c r="F12" s="28" t="s">
        <v>129</v>
      </c>
      <c r="G12" s="28">
        <v>3</v>
      </c>
      <c r="H12" s="28">
        <v>2</v>
      </c>
      <c r="I12" s="27">
        <f>H12*G12</f>
        <v>6</v>
      </c>
      <c r="J12" s="28" t="s">
        <v>120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0">
      <c r="A13" s="1"/>
      <c r="B13" s="28" t="s">
        <v>23</v>
      </c>
      <c r="C13" s="19" t="s">
        <v>103</v>
      </c>
      <c r="D13" s="28" t="s">
        <v>130</v>
      </c>
      <c r="E13" s="28" t="s">
        <v>131</v>
      </c>
      <c r="F13" s="28" t="s">
        <v>132</v>
      </c>
      <c r="G13" s="28">
        <v>1</v>
      </c>
      <c r="H13" s="28">
        <v>4</v>
      </c>
      <c r="I13" s="27">
        <f>H13*G13</f>
        <v>4</v>
      </c>
      <c r="J13" s="28" t="s">
        <v>120</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70">
      <c r="A14" s="8"/>
      <c r="B14" s="28" t="s">
        <v>27</v>
      </c>
      <c r="C14" s="19" t="s">
        <v>103</v>
      </c>
      <c r="D14" s="28" t="s">
        <v>127</v>
      </c>
      <c r="E14" s="28" t="s">
        <v>133</v>
      </c>
      <c r="F14" s="28" t="s">
        <v>134</v>
      </c>
      <c r="G14" s="28">
        <v>3</v>
      </c>
      <c r="H14" s="28">
        <v>2</v>
      </c>
      <c r="I14" s="27">
        <f>H14*G14</f>
        <v>6</v>
      </c>
      <c r="J14" s="28" t="s">
        <v>120</v>
      </c>
      <c r="K14" s="8"/>
      <c r="L14" s="9"/>
      <c r="M14" s="9"/>
      <c r="N14" s="9"/>
      <c r="O14" s="9"/>
      <c r="P14" s="9"/>
      <c r="Q14" s="9"/>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row>
    <row r="15" spans="1:190" ht="70">
      <c r="A15" s="1"/>
      <c r="B15" s="28" t="s">
        <v>30</v>
      </c>
      <c r="C15" s="19" t="s">
        <v>103</v>
      </c>
      <c r="D15" s="28" t="s">
        <v>135</v>
      </c>
      <c r="E15" s="28" t="s">
        <v>136</v>
      </c>
      <c r="F15" s="28" t="s">
        <v>137</v>
      </c>
      <c r="G15" s="28">
        <v>2</v>
      </c>
      <c r="H15" s="28">
        <v>1</v>
      </c>
      <c r="I15" s="27">
        <f t="shared" si="0"/>
        <v>2</v>
      </c>
      <c r="J15" s="28" t="s">
        <v>120</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70">
      <c r="A16" s="1"/>
      <c r="B16" s="28" t="s">
        <v>40</v>
      </c>
      <c r="C16" s="19" t="s">
        <v>103</v>
      </c>
      <c r="D16" s="28" t="s">
        <v>138</v>
      </c>
      <c r="E16" s="28" t="s">
        <v>139</v>
      </c>
      <c r="F16" s="28" t="s">
        <v>140</v>
      </c>
      <c r="G16" s="28">
        <v>3</v>
      </c>
      <c r="H16" s="28">
        <v>2</v>
      </c>
      <c r="I16" s="27">
        <f>H16*G16</f>
        <v>6</v>
      </c>
      <c r="J16" s="28" t="s">
        <v>120</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42">
      <c r="A17" s="1"/>
      <c r="B17" s="28" t="s">
        <v>38</v>
      </c>
      <c r="C17" s="19" t="s">
        <v>103</v>
      </c>
      <c r="D17" s="28" t="s">
        <v>141</v>
      </c>
      <c r="E17" s="28" t="s">
        <v>142</v>
      </c>
      <c r="F17" s="28" t="s">
        <v>143</v>
      </c>
      <c r="G17" s="28">
        <v>1</v>
      </c>
      <c r="H17" s="28">
        <v>1</v>
      </c>
      <c r="I17" s="27">
        <f>H17*G17</f>
        <v>1</v>
      </c>
      <c r="J17" s="28" t="s">
        <v>144</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42">
      <c r="A18" s="1"/>
      <c r="B18" s="28" t="s">
        <v>41</v>
      </c>
      <c r="C18" s="19" t="s">
        <v>103</v>
      </c>
      <c r="D18" s="28" t="s">
        <v>145</v>
      </c>
      <c r="E18" s="28" t="s">
        <v>146</v>
      </c>
      <c r="F18" s="28" t="s">
        <v>143</v>
      </c>
      <c r="G18" s="28">
        <v>2</v>
      </c>
      <c r="H18" s="28">
        <v>1</v>
      </c>
      <c r="I18" s="27">
        <f t="shared" si="0"/>
        <v>2</v>
      </c>
      <c r="J18" s="28" t="s">
        <v>144</v>
      </c>
      <c r="K18" s="1"/>
    </row>
    <row r="19" spans="1:190" ht="84">
      <c r="A19" s="1"/>
      <c r="B19" s="28" t="s">
        <v>49</v>
      </c>
      <c r="C19" s="19" t="s">
        <v>103</v>
      </c>
      <c r="D19" s="28" t="s">
        <v>147</v>
      </c>
      <c r="E19" s="28" t="s">
        <v>148</v>
      </c>
      <c r="F19" s="28" t="s">
        <v>149</v>
      </c>
      <c r="G19" s="28">
        <v>3</v>
      </c>
      <c r="H19" s="28">
        <v>1</v>
      </c>
      <c r="I19" s="27">
        <f>H19*G19</f>
        <v>3</v>
      </c>
      <c r="J19" s="28" t="s">
        <v>144</v>
      </c>
      <c r="K19" s="1"/>
    </row>
    <row r="20" spans="1:190" ht="70">
      <c r="A20" s="1"/>
      <c r="B20" s="28" t="s">
        <v>53</v>
      </c>
      <c r="C20" s="19" t="s">
        <v>103</v>
      </c>
      <c r="D20" s="28" t="s">
        <v>150</v>
      </c>
      <c r="E20" s="28" t="s">
        <v>151</v>
      </c>
      <c r="F20" s="28" t="s">
        <v>152</v>
      </c>
      <c r="G20" s="28">
        <v>1</v>
      </c>
      <c r="H20" s="28">
        <v>3</v>
      </c>
      <c r="I20" s="27">
        <f>H20*G20</f>
        <v>3</v>
      </c>
      <c r="J20" s="28" t="s">
        <v>120</v>
      </c>
      <c r="K20" s="1"/>
    </row>
    <row r="21" spans="1:190" ht="70">
      <c r="A21" s="3"/>
      <c r="B21" s="28" t="s">
        <v>57</v>
      </c>
      <c r="C21" s="19" t="s">
        <v>103</v>
      </c>
      <c r="D21" s="28" t="s">
        <v>153</v>
      </c>
      <c r="E21" s="28" t="s">
        <v>154</v>
      </c>
      <c r="F21" s="28" t="s">
        <v>155</v>
      </c>
      <c r="G21" s="28">
        <v>2</v>
      </c>
      <c r="H21" s="28">
        <v>3</v>
      </c>
      <c r="I21" s="27">
        <f>H21*G21</f>
        <v>6</v>
      </c>
      <c r="J21" s="28" t="s">
        <v>120</v>
      </c>
      <c r="K21" s="3"/>
    </row>
    <row r="22" spans="1:190" ht="42">
      <c r="A22" s="3"/>
      <c r="B22" s="28" t="s">
        <v>61</v>
      </c>
      <c r="C22" s="19" t="s">
        <v>103</v>
      </c>
      <c r="D22" s="29" t="s">
        <v>156</v>
      </c>
      <c r="E22" s="29" t="s">
        <v>157</v>
      </c>
      <c r="F22" s="29" t="s">
        <v>158</v>
      </c>
      <c r="G22" s="29">
        <v>1</v>
      </c>
      <c r="H22" s="29">
        <v>1</v>
      </c>
      <c r="I22" s="7">
        <f t="shared" ref="I22:I27" si="1">G22*H22</f>
        <v>1</v>
      </c>
      <c r="J22" s="29" t="s">
        <v>144</v>
      </c>
      <c r="K22" s="3"/>
    </row>
    <row r="23" spans="1:190" ht="56">
      <c r="B23" s="28" t="s">
        <v>50</v>
      </c>
      <c r="C23" s="19" t="s">
        <v>159</v>
      </c>
      <c r="D23" s="29" t="s">
        <v>160</v>
      </c>
      <c r="E23" s="29" t="s">
        <v>161</v>
      </c>
      <c r="F23" s="29" t="s">
        <v>162</v>
      </c>
      <c r="G23" s="29">
        <v>1</v>
      </c>
      <c r="H23" s="29">
        <v>1</v>
      </c>
      <c r="I23" s="7">
        <f t="shared" si="1"/>
        <v>1</v>
      </c>
      <c r="J23" s="29" t="s">
        <v>144</v>
      </c>
    </row>
    <row r="24" spans="1:190" ht="70">
      <c r="B24" s="28" t="s">
        <v>58</v>
      </c>
      <c r="C24" s="19" t="s">
        <v>163</v>
      </c>
      <c r="D24" s="29" t="s">
        <v>164</v>
      </c>
      <c r="E24" s="29" t="s">
        <v>165</v>
      </c>
      <c r="F24" s="29" t="s">
        <v>166</v>
      </c>
      <c r="G24" s="29">
        <v>3</v>
      </c>
      <c r="H24" s="29">
        <v>2</v>
      </c>
      <c r="I24" s="7">
        <f>H24*G24</f>
        <v>6</v>
      </c>
      <c r="J24" s="28" t="s">
        <v>120</v>
      </c>
    </row>
    <row r="25" spans="1:190" ht="126">
      <c r="B25" s="28" t="s">
        <v>167</v>
      </c>
      <c r="C25" s="19" t="s">
        <v>103</v>
      </c>
      <c r="D25" s="29" t="s">
        <v>168</v>
      </c>
      <c r="E25" s="29" t="s">
        <v>169</v>
      </c>
      <c r="F25" s="29" t="s">
        <v>170</v>
      </c>
      <c r="G25" s="29">
        <v>1</v>
      </c>
      <c r="H25" s="29">
        <v>1</v>
      </c>
      <c r="I25" s="7">
        <f t="shared" si="1"/>
        <v>1</v>
      </c>
      <c r="J25" s="29" t="s">
        <v>171</v>
      </c>
    </row>
    <row r="26" spans="1:190" ht="126">
      <c r="B26" s="29" t="s">
        <v>172</v>
      </c>
      <c r="C26" s="29" t="s">
        <v>173</v>
      </c>
      <c r="D26" s="29" t="s">
        <v>174</v>
      </c>
      <c r="E26" s="29" t="s">
        <v>175</v>
      </c>
      <c r="F26" s="29" t="s">
        <v>176</v>
      </c>
      <c r="G26" s="29">
        <v>1</v>
      </c>
      <c r="H26" s="29">
        <v>3</v>
      </c>
      <c r="I26" s="7">
        <f>G26*H26</f>
        <v>3</v>
      </c>
      <c r="J26" s="29" t="s">
        <v>177</v>
      </c>
    </row>
    <row r="27" spans="1:190" ht="112">
      <c r="B27" s="28" t="s">
        <v>178</v>
      </c>
      <c r="C27" s="29" t="s">
        <v>173</v>
      </c>
      <c r="D27" s="29" t="s">
        <v>179</v>
      </c>
      <c r="E27" s="29" t="s">
        <v>180</v>
      </c>
      <c r="F27" s="29" t="s">
        <v>181</v>
      </c>
      <c r="G27" s="29">
        <v>1</v>
      </c>
      <c r="H27" s="29">
        <v>3</v>
      </c>
      <c r="I27" s="7">
        <f t="shared" si="1"/>
        <v>3</v>
      </c>
      <c r="J27" s="29" t="s">
        <v>182</v>
      </c>
    </row>
  </sheetData>
  <mergeCells count="3">
    <mergeCell ref="C8:C9"/>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1"/>
      <c r="C1" s="11"/>
      <c r="D1" s="12"/>
      <c r="E1" s="12"/>
      <c r="F1" s="13"/>
      <c r="G1" s="13"/>
      <c r="H1" s="13"/>
    </row>
    <row r="2" spans="2:8" ht="3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25" t="s">
        <v>113</v>
      </c>
    </row>
    <row r="22" spans="2:8" ht="27.75" customHeight="1" thickBot="1">
      <c r="B22" s="17" t="s">
        <v>73</v>
      </c>
      <c r="C22" s="18"/>
      <c r="D22" s="17" t="s">
        <v>74</v>
      </c>
      <c r="E22" s="18"/>
      <c r="F22" s="17" t="s">
        <v>79</v>
      </c>
      <c r="G22" s="3"/>
      <c r="H22" s="25" t="s">
        <v>114</v>
      </c>
    </row>
    <row r="23" spans="2:8" ht="27.75" customHeight="1" thickBot="1">
      <c r="B23" s="17" t="s">
        <v>77</v>
      </c>
      <c r="C23" s="18"/>
      <c r="D23" s="17" t="s">
        <v>78</v>
      </c>
      <c r="E23" s="18"/>
      <c r="F23" s="17" t="s">
        <v>81</v>
      </c>
      <c r="G23" s="3"/>
    </row>
    <row r="24" spans="2:8" ht="27.75" customHeight="1" thickBot="1">
      <c r="B24" s="17" t="s">
        <v>80</v>
      </c>
      <c r="C24" s="3"/>
      <c r="E24" s="15"/>
      <c r="F24" s="17" t="s">
        <v>83</v>
      </c>
      <c r="G24" s="3"/>
    </row>
    <row r="25" spans="2:8" ht="27.75" customHeight="1" thickBot="1">
      <c r="B25" s="17" t="s">
        <v>82</v>
      </c>
      <c r="C25" s="3"/>
      <c r="D25" s="3"/>
      <c r="E25" s="18"/>
      <c r="F25" s="17" t="s">
        <v>85</v>
      </c>
      <c r="G25" s="3"/>
    </row>
    <row r="26" spans="2:8" ht="27.75" customHeight="1" thickBot="1">
      <c r="B26" s="17" t="s">
        <v>84</v>
      </c>
      <c r="C26" s="3"/>
      <c r="D26" s="3"/>
      <c r="E26" s="18"/>
      <c r="G26" s="3"/>
      <c r="H26" s="3"/>
    </row>
    <row r="27" spans="2:8" ht="27.75" customHeight="1" thickBot="1">
      <c r="B27" s="17" t="s">
        <v>86</v>
      </c>
      <c r="C27" s="3"/>
      <c r="D27" s="3"/>
      <c r="E27" s="18"/>
      <c r="G27" s="3"/>
      <c r="H27" s="3"/>
    </row>
    <row r="28" spans="2:8" ht="27.75" customHeight="1">
      <c r="C28" s="3"/>
      <c r="D28" s="3"/>
      <c r="E28" s="18"/>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Lloyd, Em</cp:lastModifiedBy>
  <dcterms:created xsi:type="dcterms:W3CDTF">2018-07-27T14:24:13Z</dcterms:created>
  <dcterms:modified xsi:type="dcterms:W3CDTF">2021-06-30T08:36:01Z</dcterms:modified>
</cp:coreProperties>
</file>