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jeremylai/Downloads/"/>
    </mc:Choice>
  </mc:AlternateContent>
  <xr:revisionPtr revIDLastSave="0" documentId="8_{D7094E2B-A10D-3A47-B5D7-E21B8AB56D95}" xr6:coauthVersionLast="47" xr6:coauthVersionMax="47" xr10:uidLastSave="{00000000-0000-0000-0000-000000000000}"/>
  <bookViews>
    <workbookView xWindow="0" yWindow="46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2" l="1"/>
  <c r="K21" i="2"/>
  <c r="K20" i="2"/>
  <c r="K19" i="2"/>
  <c r="K18" i="2"/>
  <c r="K17" i="2"/>
  <c r="K16" i="2"/>
  <c r="K15" i="2"/>
  <c r="K14" i="2"/>
  <c r="K13" i="2"/>
  <c r="K12" i="2"/>
  <c r="K11" i="2"/>
  <c r="K10" i="2"/>
  <c r="K9" i="2"/>
  <c r="K8" i="2"/>
</calcChain>
</file>

<file path=xl/sharedStrings.xml><?xml version="1.0" encoding="utf-8"?>
<sst xmlns="http://schemas.openxmlformats.org/spreadsheetml/2006/main" count="234" uniqueCount="179">
  <si>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</si>
  <si>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</si>
  <si>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</si>
  <si>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</si>
  <si>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</si>
  <si>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</si>
  <si>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</si>
  <si>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</si>
  <si>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</si>
  <si>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</si>
  <si>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</si>
  <si>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</si>
  <si>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</si>
  <si>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</si>
  <si>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</si>
  <si>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</si>
  <si>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</si>
  <si>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</si>
  <si>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</si>
  <si>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</si>
  <si>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</si>
  <si>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</si>
  <si>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</si>
  <si>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</si>
  <si>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</si>
  <si>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</si>
  <si>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</si>
  <si>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</si>
  <si>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</si>
  <si>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</si>
  <si>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</si>
  <si>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</si>
  <si>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</si>
  <si>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</si>
  <si>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</si>
  <si>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</si>
  <si>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</si>
  <si>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</si>
  <si>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</si>
  <si>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</si>
  <si>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</si>
  <si>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</si>
  <si>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</si>
  <si>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</si>
  <si>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</si>
  <si>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</si>
  <si>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</si>
  <si>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</si>
  <si>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</si>
  <si>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</si>
  <si>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</si>
  <si>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</si>
  <si>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</si>
  <si>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</si>
  <si>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</si>
  <si>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</si>
  <si>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</si>
  <si>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</si>
  <si>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</si>
  <si>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</si>
  <si>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</si>
  <si>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</si>
  <si>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</si>
  <si>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</si>
  <si>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</si>
  <si>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</si>
  <si>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</si>
  <si>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</si>
  <si>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</si>
  <si>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</si>
  <si>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</si>
  <si>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</si>
  <si>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</si>
  <si>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</si>
  <si>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</si>
  <si>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</si>
  <si>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</si>
  <si>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</si>
  <si>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</si>
  <si>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</si>
  <si>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</si>
  <si>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</si>
  <si>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</si>
  <si>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</si>
  <si>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</si>
  <si>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</si>
  <si>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</si>
  <si>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</si>
  <si>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</si>
  <si>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</si>
  <si>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</si>
  <si>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</si>
  <si>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</si>
  <si>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</si>
  <si>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</si>
  <si>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</si>
  <si>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</si>
  <si>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</si>
  <si>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</si>
  <si>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</si>
  <si>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</si>
  <si>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</si>
  <si>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*Use the Hazard Checklist Tab</t>
  </si>
  <si>
    <t>Activity Leader</t>
  </si>
  <si>
    <t>President</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</si>
  <si>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</si>
  <si>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</si>
  <si>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</si>
  <si>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</si>
  <si>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</si>
  <si>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COVID 19 Compliance</t>
  </si>
  <si>
    <t>COVID-19 Control Measures</t>
  </si>
  <si>
    <t>Identify consequences</t>
  </si>
  <si>
    <t>Identify risk control measures</t>
  </si>
  <si>
    <t>Likelyhood of incident occuring</t>
  </si>
  <si>
    <t>Severity of consequence</t>
  </si>
  <si>
    <t>Risk rating</t>
  </si>
  <si>
    <t>Identify action if incident occurs</t>
  </si>
  <si>
    <t>Review each area of activity and categorise as either a) Compliant with no new rules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</si>
  <si>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</si>
  <si>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</si>
  <si>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</si>
  <si>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</si>
  <si>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</si>
  <si>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EXAMPLE 1: Sporting activity - group of people participating     </t>
  </si>
  <si>
    <t>Compliant with new controls</t>
  </si>
  <si>
    <t>1) All sporting activity to be carried out in line with NGB return to play plan 2) All activity to take place in COVID-19 secure venues with an appropriate risk assessment 3) Participants to bring own equipment</t>
  </si>
  <si>
    <t>Sports Secretary</t>
  </si>
  <si>
    <t>Club president and deputy are trained first aiders and will be in attendance throughout. In an emergency, call 222 for emergency services</t>
  </si>
  <si>
    <t>EXAMPLE 2: Crowd management</t>
  </si>
  <si>
    <t>Not currently compliant</t>
  </si>
  <si>
    <t>N/A guidance does not currently permit events with crowds</t>
  </si>
  <si>
    <t>EXAMPLE 3: Loading in equipment (tables and chairs)</t>
  </si>
  <si>
    <t>Compliant with no new rules</t>
  </si>
  <si>
    <t>N/A Does not relate to bodies of people</t>
  </si>
  <si>
    <t>Indoor events with a lot of people</t>
  </si>
  <si>
    <t>Inability for members to see properly in the venue which could lead to accidents such as slipping and falling</t>
  </si>
  <si>
    <t>Activity supervised by one or two committee members to make sure the floor does not have tripping hazards</t>
  </si>
  <si>
    <t>Club treasurer is a trained first aider and will be in attendance throughout. In an emergency, call emergency services</t>
  </si>
  <si>
    <t>Events Director</t>
  </si>
  <si>
    <t xml:space="preserve">Overcrowding in area if the venue is not big enough or if the original venue is booked and a last minute change is required </t>
  </si>
  <si>
    <t>This could case people to be confused with the organisation and unsure where to go</t>
  </si>
  <si>
    <t>Make sure each event is planned 2 weeks in advance with a backup plan for alternate venues in store</t>
  </si>
  <si>
    <t>At least 2-3 committee members must be present at all internal social events to ensure events run smoothly</t>
  </si>
  <si>
    <t xml:space="preserve">Sporting activity - Football match turf uneven </t>
  </si>
  <si>
    <t>Football players could trip easily and fall, causing serious injury</t>
  </si>
  <si>
    <t xml:space="preserve">Crush injury, cuts, bruises </t>
  </si>
  <si>
    <t xml:space="preserve">Make sure that the referee of the event is trained in football and first aid. </t>
  </si>
  <si>
    <t>Sporting activity - Hard or sharp objects on pitch</t>
  </si>
  <si>
    <t>Football players could be hit by a hard object (ie. The ball) and be seriously injured</t>
  </si>
  <si>
    <t xml:space="preserve">Head injury, bruises </t>
  </si>
  <si>
    <t xml:space="preserve">Overcrowding in area if the venue is not big enough </t>
  </si>
  <si>
    <t>Difficulty breathing, possibility of suffocation</t>
  </si>
  <si>
    <t>Make sure to check out the venue and make sure it is the appropriate size before the event</t>
  </si>
  <si>
    <t>Electrical hazards ie. Loose wires in venue</t>
  </si>
  <si>
    <t>Members could trip and fall causing injury, or pour water on an electrical socket</t>
  </si>
  <si>
    <t>Electrocution, slipping, falling, bruises, cuts</t>
  </si>
  <si>
    <t>Make sure to check out the venue and hide loose wires and cover sockets before the event</t>
  </si>
  <si>
    <t>Members could trip and fall due to lack of light causing injury</t>
  </si>
  <si>
    <t>Make sure to check out the venue and ensure it is well lit before the event</t>
  </si>
  <si>
    <t>President/Welfare Officer</t>
  </si>
  <si>
    <t>Members could fail to enjoy themselves if the dynamic between the committee is lacking</t>
  </si>
  <si>
    <t>The club could fail to attract more members in the next event</t>
  </si>
  <si>
    <t>Make sure a monthly meeting between the members is held in order to enhance cooperation</t>
  </si>
  <si>
    <t>Members could fail to enjoy themselves if there are arguments between them</t>
  </si>
  <si>
    <t>Make sure to have good conflict resolution techniques ready in case aggression occurs</t>
  </si>
  <si>
    <t>Members could suffer from pain if their injuries are not tended to immediately</t>
  </si>
  <si>
    <t xml:space="preserve">The security and feeling of safety within the club's members could be jeopardised </t>
  </si>
  <si>
    <t>Make sure that members of the committee are trained in first aid</t>
  </si>
  <si>
    <t xml:space="preserve">Members could have conditions such as a sudden asthma attack </t>
  </si>
  <si>
    <t>This could cause panic amongst members who don't know how to deal with asthma attacks</t>
  </si>
  <si>
    <t>Virtual Events</t>
  </si>
  <si>
    <t>New activity in response to COVID-19</t>
  </si>
  <si>
    <t>N/A this is not an in-person activity</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</si>
  <si>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</si>
  <si>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</si>
  <si>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</si>
  <si>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</si>
  <si>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Student Union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</si>
</sst>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b/>
      <sz val="12"/>
      <color indexed="12"/>
      <name val="FreightSans Pro Bold"/>
    </font>
    <font>
      <i/>
      <sz val="10"/>
      <color indexed="15"/>
      <name val="FreightSans Pro Bold"/>
    </font>
    <font>
      <sz val="10"/>
      <color indexed="8"/>
      <name val="FreightSans Pro Book"/>
    </font>
    <font>
      <b/>
      <sz val="10"/>
      <color indexed="8"/>
      <name val="FreightSans Pro Bold"/>
    </font>
    <font>
      <sz val="10"/>
      <color indexed="8"/>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2"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2"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2"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49" fontId="15" fillId="2" borderId="3"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49" fontId="18" fillId="2" borderId="5" xfId="0" applyNumberFormat="1" applyFont="1" applyFill="1" applyBorder="1" applyAlignment="1">
      <alignment vertical="center" wrapText="1"/>
    </xf>
    <xf numFmtId="49" fontId="18" fillId="2" borderId="6" xfId="0" applyNumberFormat="1" applyFont="1" applyFill="1" applyBorder="1" applyAlignment="1">
      <alignment vertical="center" wrapText="1"/>
    </xf>
    <xf numFmtId="49" fontId="18" fillId="2" borderId="3" xfId="0" applyNumberFormat="1" applyFont="1" applyFill="1" applyBorder="1" applyAlignment="1">
      <alignment vertical="center" wrapText="1"/>
    </xf>
    <xf numFmtId="0" fontId="18" fillId="2" borderId="3" xfId="0" applyFont="1" applyFill="1" applyBorder="1" applyAlignment="1">
      <alignment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25" zoomScaleNormal="70" workbookViewId="0">
      <selection activeCell="N6" sqref="N6"/>
    </sheetView>
  </sheetViews>
  <sheetFormatPr baseColWidth="10" defaultColWidth="9.1640625" defaultRowHeight="14"/>
  <cols>
    <col min="1" max="1" width="10.83203125" style="4" customWidth="1"/>
    <col min="2" max="11" width="24.83203125" style="4" customWidth="1"/>
    <col min="12" max="12" width="28.83203125" style="4" customWidth="1"/>
    <col min="13"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1" t="s">
        <v>105</v>
      </c>
      <c r="C2" s="21"/>
      <c r="D2" s="21"/>
      <c r="E2" s="21"/>
      <c r="F2" s="21"/>
      <c r="G2" s="21"/>
      <c r="H2" s="21"/>
      <c r="I2" s="21"/>
      <c r="J2" s="2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2" t="s">
        <v>108</v>
      </c>
      <c r="C4" s="22"/>
      <c r="D4" s="22"/>
      <c r="E4" s="22"/>
      <c r="F4" s="22"/>
      <c r="G4" s="22"/>
      <c r="H4" s="22"/>
      <c r="I4" s="22"/>
      <c r="J4" s="2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68">
      <c r="A6" s="1"/>
      <c r="B6" s="34" t="s">
        <v>109</v>
      </c>
      <c r="C6" s="34" t="s">
        <v>110</v>
      </c>
      <c r="D6" s="34" t="s">
        <v>111</v>
      </c>
      <c r="E6" s="35" t="s">
        <v>103</v>
      </c>
      <c r="F6" s="36" t="s">
        <v>87</v>
      </c>
      <c r="G6" s="36" t="s">
        <v>112</v>
      </c>
      <c r="H6" s="36" t="s">
        <v>113</v>
      </c>
      <c r="I6" s="36" t="s">
        <v>114</v>
      </c>
      <c r="J6" s="36" t="s">
        <v>115</v>
      </c>
      <c r="K6" s="36" t="s">
        <v>116</v>
      </c>
      <c r="L6" s="37" t="s">
        <v>117</v>
      </c>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c r="A7" s="1"/>
      <c r="B7" s="23" t="s">
        <v>88</v>
      </c>
      <c r="C7" s="23" t="s">
        <v>118</v>
      </c>
      <c r="D7" s="23" t="s">
        <v>119</v>
      </c>
      <c r="E7" s="24" t="s">
        <v>120</v>
      </c>
      <c r="F7" s="25" t="s">
        <v>89</v>
      </c>
      <c r="G7" s="25" t="s">
        <v>90</v>
      </c>
      <c r="H7" s="25" t="s">
        <v>121</v>
      </c>
      <c r="I7" s="25" t="s">
        <v>122</v>
      </c>
      <c r="J7" s="25" t="s">
        <v>123</v>
      </c>
      <c r="K7" s="25" t="s">
        <v>101</v>
      </c>
      <c r="L7" s="26" t="s">
        <v>91</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27" t="s">
        <v>124</v>
      </c>
      <c r="C8" s="27" t="s">
        <v>125</v>
      </c>
      <c r="D8" s="27" t="s">
        <v>126</v>
      </c>
      <c r="E8" s="27" t="s">
        <v>127</v>
      </c>
      <c r="F8" s="27" t="s">
        <v>92</v>
      </c>
      <c r="G8" s="27" t="s">
        <v>93</v>
      </c>
      <c r="H8" s="27" t="s">
        <v>94</v>
      </c>
      <c r="I8" s="28">
        <v>2</v>
      </c>
      <c r="J8" s="28">
        <v>2</v>
      </c>
      <c r="K8" s="29">
        <f t="shared" ref="K8:K22" si="0">I8*J8</f>
        <v>4</v>
      </c>
      <c r="L8" s="27" t="s">
        <v>128</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4">
      <c r="A9" s="1"/>
      <c r="B9" s="27" t="s">
        <v>129</v>
      </c>
      <c r="C9" s="27" t="s">
        <v>130</v>
      </c>
      <c r="D9" s="27" t="s">
        <v>131</v>
      </c>
      <c r="E9" s="27" t="s">
        <v>104</v>
      </c>
      <c r="F9" s="27" t="s">
        <v>95</v>
      </c>
      <c r="G9" s="27" t="s">
        <v>96</v>
      </c>
      <c r="H9" s="27" t="s">
        <v>97</v>
      </c>
      <c r="I9" s="28">
        <v>2</v>
      </c>
      <c r="J9" s="28">
        <v>2</v>
      </c>
      <c r="K9" s="29">
        <f t="shared" si="0"/>
        <v>4</v>
      </c>
      <c r="L9" s="27" t="s">
        <v>128</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ustomHeight="1">
      <c r="A10" s="1"/>
      <c r="B10" s="27" t="s">
        <v>132</v>
      </c>
      <c r="C10" s="27" t="s">
        <v>133</v>
      </c>
      <c r="D10" s="27" t="s">
        <v>134</v>
      </c>
      <c r="E10" s="27" t="s">
        <v>104</v>
      </c>
      <c r="F10" s="27" t="s">
        <v>98</v>
      </c>
      <c r="G10" s="27" t="s">
        <v>99</v>
      </c>
      <c r="H10" s="27" t="s">
        <v>100</v>
      </c>
      <c r="I10" s="28">
        <v>2</v>
      </c>
      <c r="J10" s="28">
        <v>1</v>
      </c>
      <c r="K10" s="29">
        <f t="shared" si="0"/>
        <v>2</v>
      </c>
      <c r="L10" s="27" t="s">
        <v>128</v>
      </c>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c r="A11" s="1"/>
      <c r="B11" s="30" t="s">
        <v>135</v>
      </c>
      <c r="C11" s="30" t="s">
        <v>130</v>
      </c>
      <c r="D11" s="30" t="s">
        <v>131</v>
      </c>
      <c r="E11" s="30" t="s">
        <v>104</v>
      </c>
      <c r="F11" s="31" t="s">
        <v>4</v>
      </c>
      <c r="G11" s="32" t="s">
        <v>136</v>
      </c>
      <c r="H11" s="32" t="s">
        <v>137</v>
      </c>
      <c r="I11" s="33">
        <v>2</v>
      </c>
      <c r="J11" s="33">
        <v>2</v>
      </c>
      <c r="K11" s="29">
        <f t="shared" si="0"/>
        <v>4</v>
      </c>
      <c r="L11" s="32" t="s">
        <v>138</v>
      </c>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32" t="s">
        <v>41</v>
      </c>
      <c r="C12" s="32" t="s">
        <v>130</v>
      </c>
      <c r="D12" s="32" t="s">
        <v>131</v>
      </c>
      <c r="E12" s="32" t="s">
        <v>139</v>
      </c>
      <c r="F12" s="32" t="s">
        <v>140</v>
      </c>
      <c r="G12" s="32" t="s">
        <v>141</v>
      </c>
      <c r="H12" s="32" t="s">
        <v>142</v>
      </c>
      <c r="I12" s="33">
        <v>2</v>
      </c>
      <c r="J12" s="33">
        <v>3</v>
      </c>
      <c r="K12" s="29">
        <f t="shared" si="0"/>
        <v>6</v>
      </c>
      <c r="L12" s="32" t="s">
        <v>143</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1"/>
      <c r="B13" s="32" t="s">
        <v>144</v>
      </c>
      <c r="C13" s="32" t="s">
        <v>125</v>
      </c>
      <c r="D13" s="27" t="s">
        <v>126</v>
      </c>
      <c r="E13" s="32" t="s">
        <v>127</v>
      </c>
      <c r="F13" s="32" t="s">
        <v>145</v>
      </c>
      <c r="G13" s="32" t="s">
        <v>146</v>
      </c>
      <c r="H13" s="32" t="s">
        <v>147</v>
      </c>
      <c r="I13" s="33">
        <v>1</v>
      </c>
      <c r="J13" s="33">
        <v>2</v>
      </c>
      <c r="K13" s="29">
        <f t="shared" si="0"/>
        <v>2</v>
      </c>
      <c r="L13" s="27" t="s">
        <v>128</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7"/>
      <c r="B14" s="32" t="s">
        <v>148</v>
      </c>
      <c r="C14" s="32" t="s">
        <v>125</v>
      </c>
      <c r="D14" s="27" t="s">
        <v>126</v>
      </c>
      <c r="E14" s="32" t="s">
        <v>127</v>
      </c>
      <c r="F14" s="32" t="s">
        <v>149</v>
      </c>
      <c r="G14" s="32" t="s">
        <v>150</v>
      </c>
      <c r="H14" s="32" t="s">
        <v>147</v>
      </c>
      <c r="I14" s="33">
        <v>2</v>
      </c>
      <c r="J14" s="33">
        <v>2</v>
      </c>
      <c r="K14" s="29">
        <f t="shared" si="0"/>
        <v>4</v>
      </c>
      <c r="L14" s="27" t="s">
        <v>128</v>
      </c>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56">
      <c r="A15" s="1"/>
      <c r="B15" s="30" t="s">
        <v>11</v>
      </c>
      <c r="C15" s="30" t="s">
        <v>130</v>
      </c>
      <c r="D15" s="30" t="s">
        <v>131</v>
      </c>
      <c r="E15" s="31" t="s">
        <v>139</v>
      </c>
      <c r="F15" s="32" t="s">
        <v>151</v>
      </c>
      <c r="G15" s="32" t="s">
        <v>152</v>
      </c>
      <c r="H15" s="32" t="s">
        <v>153</v>
      </c>
      <c r="I15" s="33">
        <v>2</v>
      </c>
      <c r="J15" s="33">
        <v>2</v>
      </c>
      <c r="K15" s="29">
        <f t="shared" si="0"/>
        <v>4</v>
      </c>
      <c r="L15" s="32" t="s">
        <v>143</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32" t="s">
        <v>154</v>
      </c>
      <c r="C16" s="32" t="s">
        <v>133</v>
      </c>
      <c r="D16" s="32" t="s">
        <v>134</v>
      </c>
      <c r="E16" s="32" t="s">
        <v>104</v>
      </c>
      <c r="F16" s="32" t="s">
        <v>155</v>
      </c>
      <c r="G16" s="32" t="s">
        <v>156</v>
      </c>
      <c r="H16" s="32" t="s">
        <v>157</v>
      </c>
      <c r="I16" s="33">
        <v>1</v>
      </c>
      <c r="J16" s="33">
        <v>2</v>
      </c>
      <c r="K16" s="29">
        <f t="shared" si="0"/>
        <v>2</v>
      </c>
      <c r="L16" s="27" t="s">
        <v>128</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70">
      <c r="A17" s="1"/>
      <c r="B17" s="30" t="s">
        <v>19</v>
      </c>
      <c r="C17" s="30" t="s">
        <v>133</v>
      </c>
      <c r="D17" s="30" t="s">
        <v>134</v>
      </c>
      <c r="E17" s="31" t="s">
        <v>104</v>
      </c>
      <c r="F17" s="32" t="s">
        <v>158</v>
      </c>
      <c r="G17" s="32" t="s">
        <v>150</v>
      </c>
      <c r="H17" s="32" t="s">
        <v>159</v>
      </c>
      <c r="I17" s="33">
        <v>1</v>
      </c>
      <c r="J17" s="33">
        <v>2</v>
      </c>
      <c r="K17" s="29">
        <f t="shared" si="0"/>
        <v>2</v>
      </c>
      <c r="L17" s="27" t="s">
        <v>128</v>
      </c>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6">
      <c r="A18" s="1"/>
      <c r="B18" s="32" t="s">
        <v>61</v>
      </c>
      <c r="C18" s="32" t="s">
        <v>130</v>
      </c>
      <c r="D18" s="32" t="s">
        <v>131</v>
      </c>
      <c r="E18" s="32" t="s">
        <v>160</v>
      </c>
      <c r="F18" s="32" t="s">
        <v>161</v>
      </c>
      <c r="G18" s="32" t="s">
        <v>162</v>
      </c>
      <c r="H18" s="32" t="s">
        <v>163</v>
      </c>
      <c r="I18" s="33">
        <v>1</v>
      </c>
      <c r="J18" s="33">
        <v>2</v>
      </c>
      <c r="K18" s="29">
        <f t="shared" si="0"/>
        <v>2</v>
      </c>
      <c r="L18" s="32" t="s">
        <v>143</v>
      </c>
    </row>
    <row r="19" spans="1:190" ht="56">
      <c r="A19" s="1"/>
      <c r="B19" s="32" t="s">
        <v>71</v>
      </c>
      <c r="C19" s="32" t="s">
        <v>130</v>
      </c>
      <c r="D19" s="32" t="s">
        <v>131</v>
      </c>
      <c r="E19" s="32" t="s">
        <v>160</v>
      </c>
      <c r="F19" s="32" t="s">
        <v>164</v>
      </c>
      <c r="G19" s="32" t="s">
        <v>162</v>
      </c>
      <c r="H19" s="32" t="s">
        <v>165</v>
      </c>
      <c r="I19" s="33">
        <v>2</v>
      </c>
      <c r="J19" s="33">
        <v>2</v>
      </c>
      <c r="K19" s="29">
        <f t="shared" si="0"/>
        <v>4</v>
      </c>
      <c r="L19" s="32" t="s">
        <v>143</v>
      </c>
    </row>
    <row r="20" spans="1:190" ht="70">
      <c r="A20" s="1"/>
      <c r="B20" s="30" t="s">
        <v>53</v>
      </c>
      <c r="C20" s="30" t="s">
        <v>130</v>
      </c>
      <c r="D20" s="30" t="s">
        <v>131</v>
      </c>
      <c r="E20" s="31" t="s">
        <v>104</v>
      </c>
      <c r="F20" s="32" t="s">
        <v>166</v>
      </c>
      <c r="G20" s="32" t="s">
        <v>167</v>
      </c>
      <c r="H20" s="32" t="s">
        <v>168</v>
      </c>
      <c r="I20" s="33">
        <v>1</v>
      </c>
      <c r="J20" s="33">
        <v>2</v>
      </c>
      <c r="K20" s="29">
        <f t="shared" si="0"/>
        <v>2</v>
      </c>
      <c r="L20" s="27" t="s">
        <v>128</v>
      </c>
    </row>
    <row r="21" spans="1:190" ht="70">
      <c r="A21" s="3"/>
      <c r="B21" s="32" t="s">
        <v>57</v>
      </c>
      <c r="C21" s="32" t="s">
        <v>130</v>
      </c>
      <c r="D21" s="32" t="s">
        <v>131</v>
      </c>
      <c r="E21" s="32" t="s">
        <v>104</v>
      </c>
      <c r="F21" s="32" t="s">
        <v>169</v>
      </c>
      <c r="G21" s="32" t="s">
        <v>170</v>
      </c>
      <c r="H21" s="32" t="s">
        <v>168</v>
      </c>
      <c r="I21" s="33">
        <v>1</v>
      </c>
      <c r="J21" s="33">
        <v>2</v>
      </c>
      <c r="K21" s="29">
        <f t="shared" si="0"/>
        <v>2</v>
      </c>
      <c r="L21" s="27" t="s">
        <v>128</v>
      </c>
    </row>
    <row r="22" spans="1:190" ht="84">
      <c r="A22" s="3"/>
      <c r="B22" s="32" t="s">
        <v>171</v>
      </c>
      <c r="C22" s="32" t="s">
        <v>172</v>
      </c>
      <c r="D22" s="32" t="s">
        <v>173</v>
      </c>
      <c r="E22" s="32" t="s">
        <v>174</v>
      </c>
      <c r="F22" s="32" t="s">
        <v>175</v>
      </c>
      <c r="G22" s="32" t="s">
        <v>176</v>
      </c>
      <c r="H22" s="32" t="s">
        <v>177</v>
      </c>
      <c r="I22" s="33">
        <v>2</v>
      </c>
      <c r="J22" s="33">
        <v>1</v>
      </c>
      <c r="K22" s="29">
        <f t="shared" si="0"/>
        <v>2</v>
      </c>
      <c r="L22" s="27" t="s">
        <v>178</v>
      </c>
    </row>
    <row r="24" spans="1:190">
      <c r="B24" s="4" t="s">
        <v>102</v>
      </c>
      <c r="C24" s="10"/>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0" t="s">
        <v>106</v>
      </c>
    </row>
    <row r="22" spans="2:8" ht="27.75" customHeight="1" thickBot="1">
      <c r="B22" s="17" t="s">
        <v>73</v>
      </c>
      <c r="C22" s="18"/>
      <c r="D22" s="17" t="s">
        <v>74</v>
      </c>
      <c r="E22" s="18"/>
      <c r="F22" s="17" t="s">
        <v>79</v>
      </c>
      <c r="G22" s="3"/>
      <c r="H22" s="20" t="s">
        <v>107</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Lai, Jeremy</cp:lastModifiedBy>
  <dcterms:created xsi:type="dcterms:W3CDTF">2018-07-27T14:24:13Z</dcterms:created>
  <dcterms:modified xsi:type="dcterms:W3CDTF">2021-07-11T13:30:05Z</dcterms:modified>
</cp:coreProperties>
</file>