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11"/>
  <workbookPr/>
  <mc:AlternateContent xmlns:mc="http://schemas.openxmlformats.org/markup-compatibility/2006">
    <mc:Choice Requires="x15">
      <x15ac:absPath xmlns:x15ac="http://schemas.microsoft.com/office/spreadsheetml/2010/11/ac" url="S:\SU_Student_Activities\C&amp;S Forms\22-23\Democracy\Annual Registration Documents\3. Core Risk Assessments\"/>
    </mc:Choice>
  </mc:AlternateContent>
  <xr:revisionPtr revIDLastSave="1" documentId="8_{EDDD0497-475D-499D-A0C8-D9B874C11781}" xr6:coauthVersionLast="47" xr6:coauthVersionMax="47" xr10:uidLastSave="{04D26FFF-F844-4F28-B394-FE1BE8160DFE}"/>
  <bookViews>
    <workbookView xWindow="-110" yWindow="-110" windowWidth="19420" windowHeight="10420" xr2:uid="{00000000-000D-0000-FFFF-FFFF00000000}"/>
  </bookViews>
  <sheets>
    <sheet name="Risk Assesment" sheetId="2" r:id="rId1"/>
    <sheet name="Hazard Checklis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2" i="2" l="1"/>
  <c r="I7" i="2"/>
  <c r="I9" i="2"/>
  <c r="I10" i="2"/>
  <c r="I11" i="2"/>
  <c r="I13" i="2"/>
  <c r="I14" i="2"/>
  <c r="I15" i="2"/>
  <c r="I16" i="2"/>
  <c r="I17" i="2"/>
  <c r="I18" i="2"/>
  <c r="I19" i="2"/>
  <c r="I20" i="2"/>
  <c r="I21" i="2"/>
</calcChain>
</file>

<file path=xl/sharedStrings.xml><?xml version="1.0" encoding="utf-8"?>
<sst xmlns="http://schemas.openxmlformats.org/spreadsheetml/2006/main" count="195" uniqueCount="176">
  <si>
    <t>Core Risk Assessment 2022/23</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</si>
  <si>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</si>
  <si>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</si>
  <si>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</si>
  <si>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</si>
  <si>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</si>
  <si>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</si>
  <si>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</si>
  <si>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</si>
  <si>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</si>
  <si>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</si>
  <si>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</si>
  <si>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</si>
  <si>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</si>
  <si>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</si>
  <si>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</si>
  <si>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</si>
  <si>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formula in this column) </t>
  </si>
  <si>
    <t>What action will you take if an accident or incident does occur? Please note campus emergency number, or the telephone number of local emergency services here.</t>
  </si>
  <si>
    <t xml:space="preserve">EXAMPLE 1: Sporting activity - group of people participating    </t>
  </si>
  <si>
    <t>Coach/President</t>
  </si>
  <si>
    <t>Collisions or slip / trip / fall</t>
  </si>
  <si>
    <t>Cuts, bruises, strain / sprain, potentially fractured or broken bones (participants in the activity)</t>
  </si>
  <si>
    <t xml:space="preserve">• Use crash mats to cushion impact of falls.
• Each activity supervised by trained staff.
• All participants are informed of the rules of the game. </t>
  </si>
  <si>
    <t>Activity leader (coach) is trained first aider and will be in attendance throughout. In an emergency, call 222 for emergency services (on campus) and 999 (off campus)</t>
  </si>
  <si>
    <t>EXAMPLE 2: Event- Crowd management</t>
  </si>
  <si>
    <t>President/ VP/ Treasurer</t>
  </si>
  <si>
    <t xml:space="preserve">Overcrowding in area, bottlenecks as people move around the event, potential conflicts at the beginning of the event. </t>
  </si>
  <si>
    <t>Crush injury, cuts, bruises (members of the public)</t>
  </si>
  <si>
    <t>• Society members assigned as event stewards to monitor attendance levels, guide people around the event  
• Training / briefing provided for event stewards before the event starts
• Stewards provided with hi-vis vests to identify them"</t>
  </si>
  <si>
    <t>Club president and deputy are trained first aiders and will be in attendance throughout. In an emergency, call 222 for emergency services</t>
  </si>
  <si>
    <t>EXAMPLE 3: Regular Activity- Loading in equipment (tables and chairs)</t>
  </si>
  <si>
    <t>Manual handling - lifting and carrying furniture</t>
  </si>
  <si>
    <t xml:space="preserve">Muscle strain / sprain (club members setting up the event).                                                                                                                                                                                                                                                                                                               Manual Handling can also cause acute trauma such as cuts or fractures due to accidents. </t>
  </si>
  <si>
    <t>• Book UCL porters to deliver furniture to point of use
• Use team lifts (people lifting together) to move heavy items
• Use good lifting techniques (bend down, use your legs not your back)"</t>
  </si>
  <si>
    <t>Social events (meet and greet/games night/ shaax iyo sheeko event) Food and drinks at events</t>
  </si>
  <si>
    <t xml:space="preserve">Food alergies </t>
  </si>
  <si>
    <t>Allergic reaction- skin reactions, itching and pale skin and if left untreated can lead to unconciousness, respiratory distress and cardiac arrest. (members of the society and the members of the public)</t>
  </si>
  <si>
    <t xml:space="preserve">• Members of the committee to clearly display labels on food that has ingredients that can lead to an allergic reaction like nuts. E.g "This product contains nuts".                                                                                                             • Before the event the members of the society can ask the attendees if they have any allergies so the society can accomdate for this. </t>
  </si>
  <si>
    <t xml:space="preserve">If the symptoms mentioned occur emergency services will be contacted immediately and will be accomdated until help arrives. The person will be kept warm and will be positoned to lay on their back with their leg raised. If they show signs of diffculty of breathing and they are vomitting they will be positoned to lay on their side. </t>
  </si>
  <si>
    <t xml:space="preserve">Food posioning- abdominal pain and vomitting. (members of the public and members of the society) </t>
  </si>
  <si>
    <t xml:space="preserve">• Organisers to ensure the caterers are registered with their local authority and have a food hygeine certificate. </t>
  </si>
  <si>
    <t xml:space="preserve">Tea and talk events </t>
  </si>
  <si>
    <t xml:space="preserve">Overpopulation </t>
  </si>
  <si>
    <t xml:space="preserve">If social events are overpopulated and exceed the capacity of the facility being used this will cause inadequate ventilation as well as an increase in difficulty during evactuation when the fire alarm goes off. (members of the society and members of the public) </t>
  </si>
  <si>
    <t>• Before the event begins the society members and organisers will analyse the room to see if it will fit the average amount of people they expect to have at the event.                                                                                                   • If the room is smaller than the amount of people expected at the event the society will look for a bigger room to book to ensure the room isnt overpopulated. 	"</t>
  </si>
  <si>
    <t xml:space="preserve">If overpopuated and room capacity is exceeded, the event may need to be cancelled and everyone evacuated as this is a safety hazard. If individuals resist, UCL security will be called at 0207 679 2108 or 222 from a UCL phone. If at further risk, in the severe case of the individual showing aggression and other participants being at physics risk, police may be contacted through the non emergency number of 101 	</t>
  </si>
  <si>
    <t>Conferences</t>
  </si>
  <si>
    <t xml:space="preserve">Safety risks to members, UCL staff, vistors or guests. </t>
  </si>
  <si>
    <t xml:space="preserve">In the case of the speaker being in a position of influence with conflicting views to majority of inidividuals, individuals may attempt to disrupt the event at all costs including the possibility of inflicting harm. Here, society memebrs and possible members of the public, depending on type of speaker event, could be at risk. The society reputation could also be tarnished as well as the public perception of UCL. 	</t>
  </si>
  <si>
    <t xml:space="preserve">• We will speak to the union about the speaker that we aim to invite and wait for their approval before we invite them to any of our society events.                                                                                                                                      • If found that this speaker is unsuitable and would lead to possible harm, this event could be cancelled or the speaker will be replaced.                                                                                                                                                                      • By speaking to the union in advance, we aim to ensure that the relevant safety precautions are taken such as possible room changing in the case of an emergency. </t>
  </si>
  <si>
    <t xml:space="preserve">If a safety risk is posed as a result of controversial views the room may need to be changed if possible. Another possibility is also that the event may need to be cancelled and everyone evacuated as this is a safety risk. If individuals resist, UCL security will be called at 0207 679 2108 or 222 from a UCL phone. If at further risk, in the severe case of the individual showing aggression and other participants being at physical risk, police may be contacted through the non emergency number of 101. If the posed party is of serious threat, such as a non peaceful protest, the police may be contacted using emergency line of 999. </t>
  </si>
  <si>
    <t xml:space="preserve">Talks </t>
  </si>
  <si>
    <t xml:space="preserve">REPUATIONAL risk to the Club/Society, the Union, UCL	</t>
  </si>
  <si>
    <t xml:space="preserve">In the case of inviting a controversial speaker, it could lead to a protest or bringing the name of the society or university into refute. The protest can lead to damage of the university facilities and potential trashing/littering. The protest can also be harmful to members of the society and outside members present if their views align with that of the controversial speaker.	</t>
  </si>
  <si>
    <t xml:space="preserve">• We will speak to the union in advance of any potential speakers.                                                                                                                                                                                                                                                                                              • Both the union and our society can do further research on the individual before inviting them and identify potential areas of controversy which may lead to society members, facilities, society &amp; university name and the general public being at risk. 	</t>
  </si>
  <si>
    <t xml:space="preserve">Networking sessions </t>
  </si>
  <si>
    <t xml:space="preserve">RELATIONSHIP risk to the Club/Society, the Union, UCL 	</t>
  </si>
  <si>
    <t xml:space="preserve">In the case of inviting a speaker with a certain opinion or view, this could lead to the event offending certain people that the society, UCL Union and UCL have a relationship with. This will put the relationship at risk and lead to potential severing of ties between other societies or other universities which good relationships were already present.	</t>
  </si>
  <si>
    <r>
      <rPr>
        <sz val="10"/>
        <color rgb="FF00B0F0"/>
        <rFont val="Lucida Sans"/>
      </rPr>
      <t xml:space="preserve">• Ask any speakers beforehand not to speak on any matters that may cause offence.                                                                                                                                                                                                                                                             • Organisers to structure exactly what they want the speaker to speak on and send </t>
    </r>
    <r>
      <rPr>
        <sz val="10"/>
        <color rgb="FF9BC2E6"/>
        <rFont val="Lucida Sans"/>
      </rPr>
      <t xml:space="preserve">the topics being spoken about to student union so they are aware of topics beng spoken about at the event.                                                         • Send clear instructions to the speaker on the topics you'd like for them to cover. Ensure that we fill out external speaker form a minimum of 10 working days before the actual event and make sure that speak agrees to external speaker policies.   </t>
    </r>
    <r>
      <rPr>
        <sz val="10"/>
        <color rgb="FF00B0F0"/>
        <rFont val="Lucida Sans"/>
      </rPr>
      <t xml:space="preserve">                                                                                                                                                              </t>
    </r>
  </si>
  <si>
    <t xml:space="preserve">If the guest speaker offends certain groups with their views, guest speaker may be asked to change the agenda and cover different topics. If speaker ignores and the offedning continues, speaker may have to be stopped from proceeding with offending views and replacement speaker may be invited. Event may also be cancelled if the guest speaker goes off topic and pursues the route with offending views. 	</t>
  </si>
  <si>
    <t>Networking sessions/ Talks</t>
  </si>
  <si>
    <t xml:space="preserve">Poor surface -slips/trips/impact	</t>
  </si>
  <si>
    <t>If liquid is spilled onto solid surface such as marble (e.g. in south/north cloisters) this could potentially make the surface slippery. This is a slip hazard for society members and can lead to potential injuries if members slip such as back injuries if they land on their back.</t>
  </si>
  <si>
    <t xml:space="preserve">• Inform the committee members to be vigilant of any spillage before and during the event.                                                                                                                                                                                                                                             • Also contact the union for the spillage signs in case of spillage on the floor identifying the hazard so members do not walk towards the spillage area for the meantime until cleared up. 	                                                               • All spillages to be cleared up immediatley and hazard signs to be present until the spillage has dried up to avoid any further accidents. </t>
  </si>
  <si>
    <t xml:space="preserve">If surface is poor and spillage leads to risk of slips and trips and heavy impact, safety signs may be placed in respective areas to warn individuals of the present risk. If injury occurs in the case of an emergency, ambulance may be contacted through 999. </t>
  </si>
  <si>
    <t xml:space="preserve">Networking sessions/ Talks </t>
  </si>
  <si>
    <t xml:space="preserve">If the event is overpopulated, it could lead to increased difficulty for members and people to evacuate the facility in the event of a fire alarm. Coupled with this, overpopulation could lead to difficulties associated with ventilation and lead to people becoming lightheaded and possible fainting due to lack of oxygen.	</t>
  </si>
  <si>
    <t xml:space="preserve">• Before the event begins the society members and organisers will analyse the room to see if it will fit the average amount of people they expect to have at the event.                                                                                                   • If the room is smaller than the amount of people expected at the event the society will look for a bigger room to book to ensure the room isnt overpopulated. 	</t>
  </si>
  <si>
    <t>Annual Genral Meeting (AGM)</t>
  </si>
  <si>
    <t xml:space="preserve">Acessibility </t>
  </si>
  <si>
    <t xml:space="preserve">If the voting or nomination system is too technical this could deter people from participating in the AGM effectively. </t>
  </si>
  <si>
    <t xml:space="preserve">• Need to take all voters into account.                                                                                                                                                                                                                                                                                                                                                 • Have a system that isnt too technical so that everyone can vote and nominate themselves easily without any barriers.                                                                                                                                                                                            • Ensure that ONLY members of the society are voting for the upcoming committee as they have the right to vote. </t>
  </si>
  <si>
    <t>Outreach Projects / Exhibitions (Quad/South Cloister/North Cloisters/Marquee)</t>
  </si>
  <si>
    <t xml:space="preserve">Inhilation of Dust/Smoke	</t>
  </si>
  <si>
    <t xml:space="preserve">Both society and external members could potentially put members at risk due to the use of unregulated or faulty electronic food devices (e.g. rick cookers, deep fryers). The use of these items could lead to the production of smoke which subsequently could make breathing difficult for present individuals. This could severely harm those who already suffer from breathing difficulties such as individuals with asthma.	</t>
  </si>
  <si>
    <t xml:space="preserve">• All committee members to be aware of this potential issue.                                                                                                                                                                                                                                                                                                           • Ensure that this potential risk/issue is further passed onto present individuals in the facility.                                                                                                                                                                                                                                                                                • Ensure that the areas/facility are well ventilated e.g. opening doors and windows. 	</t>
  </si>
  <si>
    <t>If an if an incident does occur with a hazard associated with dust or smoke being relesed we will contact UCL security 0207 679 2108 or 222 from a UCL. If the severity of smoke or fire increases, we will contact ambulance and fire services via 999 as an emergency as individuals will be at risk of inhaling smoke. Committee members will evacuate people from the room so that less individuals are at risk of inhaling the smoke or being in contact with fire. We will accomplish this by using normal exits. If obstructed and in a severe case, fire exits may be used. These exits will be made familiar to committee members beforehand.</t>
  </si>
  <si>
    <t>Electrical Hazards / Fire hazards</t>
  </si>
  <si>
    <t xml:space="preserve">Society members could potentially bring their own extension plugs and other electrical devises to the exhibition or outreach event. These devices could lead to potential fire if they are faulty or unregulated devices. The fire could also lead to smoke and inhalation of smoth could lead to breathing difficulties putting present individuals at risk, especially those with asthma. </t>
  </si>
  <si>
    <t xml:space="preserve">• This hazard could be reduced by informing committee members that no society member is allowed to bring their own extension cords reducing the viability to electircal defaults associated with faulty / unregulated devices.          </t>
  </si>
  <si>
    <t xml:space="preserve">If an incident does occur with an electrical or fire hazard, in the case of smoke being released or a fire starting, we will contact UCL security 0207 679 2108 or 222 from a UCL. If the severity of smoke or fire increases, we will contact ambulance and fire services via 999 as an emergency as individuals will be at risk of inhaling smoke. Committee members will evacuate people from the room so that less individuals are at risk of inhaling the smoke or being in contact with fire. We will accomplish this by using allocated fire exits within the venue. These exits will be made familiar to committee members beforehand. Members may also use fire extinguishers to remove the fire, these will be made familiar to committee members beforehand also including the location of these items.	</t>
  </si>
  <si>
    <t>Personal Possessions (e.g. bags, etc) / Inappropriate lighting and untidiness</t>
  </si>
  <si>
    <t xml:space="preserve">Many people will be likely to leave their bags around. Not only does this open them up to theft but it means people might trip over bags and injure themselves. Also, poor lighting could mean that individuals are unaware of foot path and where they are stepping making them vulnerable to tripping and injuring themselves e.g. back injury if they land on their back.	</t>
  </si>
  <si>
    <t xml:space="preserve">• Allocate a certain area for bags which is visible to everyone in the room which will reduce the chances of theft happening.                                                                                                                                                                                                                                                                                                   • Also at the start of the event mentioning  to individuals that they should not be leaving their bags unattended lying around.                                                                                                                                                                                 • The lighting should also be adequate enough so that possible trip hazards such as bags on the floor are visible.	</t>
  </si>
  <si>
    <t xml:space="preserve">In the case of theft, UCL security wil be called on 0207 679 2108 or 222 from a UCL phone. If individuals show resistance, Police may be called on non-emergency number of 101. In the case of an individual being injured as a result of tripping over possessions, individual may be taken to nearest hospital emergency services in the extreme case. In another extreme emergency case, ambulance services may be contacted via 999 if injury is severe.  </t>
  </si>
  <si>
    <t>*Use the Hazard Checklist Tab</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</si>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</sst>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0"/>
      <name val="Arial"/>
      <family val="2"/>
    </font>
    <font>
      <u/>
      <sz val="10"/>
      <color indexed="12"/>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0"/>
      <color rgb="FF00B0F0"/>
      <name val="Lucida Sans"/>
      <family val="2"/>
    </font>
    <font>
      <b/>
      <sz val="10"/>
      <color rgb="FF00B0F0"/>
      <name val="Arial"/>
      <family val="2"/>
    </font>
    <font>
      <sz val="11"/>
      <color rgb="FF00B0F0"/>
      <name val="Lucida Sans"/>
      <family val="2"/>
    </font>
    <font>
      <sz val="10"/>
      <color rgb="FF00B0F0"/>
      <name val="Lucida Sans"/>
    </font>
    <font>
      <sz val="10"/>
      <color rgb="FF9BC2E6"/>
      <name val="Lucida Sans"/>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5">
    <xf numFmtId="0" fontId="0" fillId="0" borderId="0" xfId="0"/>
    <xf numFmtId="0" fontId="3" fillId="2" borderId="0" xfId="0" applyFont="1" applyFill="1"/>
    <xf numFmtId="0" fontId="5" fillId="2" borderId="0" xfId="1" applyFont="1" applyFill="1" applyAlignment="1">
      <alignment horizontal="right" vertical="center"/>
    </xf>
    <xf numFmtId="0" fontId="4" fillId="2" borderId="0" xfId="2" applyFont="1" applyFill="1" applyAlignment="1" applyProtection="1">
      <alignment horizontal="left"/>
    </xf>
    <xf numFmtId="0" fontId="8" fillId="2" borderId="0" xfId="1" applyFont="1" applyFill="1"/>
    <xf numFmtId="0" fontId="8"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7" xfId="1" applyFont="1" applyFill="1" applyBorder="1" applyAlignment="1">
      <alignment horizontal="center" vertical="center" wrapText="1"/>
    </xf>
    <xf numFmtId="0" fontId="12" fillId="2" borderId="0" xfId="1" applyFont="1" applyFill="1" applyAlignment="1">
      <alignment horizontal="center" vertical="center"/>
    </xf>
    <xf numFmtId="0" fontId="1" fillId="2" borderId="4" xfId="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vertical="center" wrapText="1"/>
      <protection locked="0"/>
    </xf>
    <xf numFmtId="0" fontId="15" fillId="2" borderId="0" xfId="0" applyFont="1" applyFill="1" applyAlignment="1">
      <alignment horizontal="center" vertical="center" wrapText="1"/>
    </xf>
    <xf numFmtId="0" fontId="14" fillId="2" borderId="8"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3" fillId="2" borderId="8"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2" fillId="4" borderId="0" xfId="1" applyFont="1" applyFill="1" applyAlignment="1">
      <alignment horizontal="center" vertical="center"/>
    </xf>
    <xf numFmtId="0" fontId="14" fillId="2" borderId="9" xfId="1" applyFont="1" applyFill="1" applyBorder="1" applyAlignment="1" applyProtection="1">
      <alignment horizontal="center" vertical="center" wrapText="1"/>
      <protection locked="0"/>
    </xf>
    <xf numFmtId="0" fontId="16" fillId="2" borderId="1" xfId="1" applyFont="1" applyFill="1" applyBorder="1" applyAlignment="1" applyProtection="1">
      <alignment vertical="center" wrapText="1"/>
      <protection locked="0"/>
    </xf>
    <xf numFmtId="0" fontId="1" fillId="2" borderId="0" xfId="1" applyFont="1" applyFill="1"/>
    <xf numFmtId="0" fontId="1" fillId="2" borderId="0" xfId="1" applyFont="1" applyFill="1" applyAlignment="1">
      <alignment vertical="center"/>
    </xf>
    <xf numFmtId="0" fontId="1" fillId="2" borderId="0" xfId="1" applyFont="1" applyFill="1" applyProtection="1">
      <protection locked="0"/>
    </xf>
    <xf numFmtId="0" fontId="1" fillId="2" borderId="4" xfId="1" applyFont="1" applyFill="1" applyBorder="1" applyAlignment="1">
      <alignment vertical="center" wrapText="1"/>
    </xf>
    <xf numFmtId="0" fontId="1" fillId="2" borderId="0" xfId="1" applyFont="1" applyFill="1" applyAlignment="1">
      <alignment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3"/>
  <sheetViews>
    <sheetView tabSelected="1" zoomScale="70" zoomScaleNormal="70" workbookViewId="0">
      <selection activeCell="F16" sqref="F16"/>
    </sheetView>
  </sheetViews>
  <sheetFormatPr defaultColWidth="9.140625" defaultRowHeight="14.1"/>
  <cols>
    <col min="1" max="1" width="10.85546875" style="1" customWidth="1"/>
    <col min="2" max="11" width="24.85546875" style="1" customWidth="1"/>
    <col min="12" max="16384" width="9.140625" style="1"/>
  </cols>
  <sheetData>
    <row r="1" spans="1:190">
      <c r="A1" s="30"/>
      <c r="B1" s="31"/>
      <c r="C1" s="31"/>
      <c r="D1" s="31"/>
      <c r="E1" s="31"/>
      <c r="F1" s="31"/>
      <c r="G1" s="31"/>
      <c r="H1" s="31"/>
      <c r="I1" s="31"/>
      <c r="J1" s="31"/>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row>
    <row r="2" spans="1:190" ht="30" customHeight="1">
      <c r="A2" s="30"/>
      <c r="B2" s="27" t="s">
        <v>0</v>
      </c>
      <c r="C2" s="27"/>
      <c r="D2" s="27"/>
      <c r="E2" s="27"/>
      <c r="F2" s="27"/>
      <c r="G2" s="27"/>
      <c r="H2" s="27"/>
      <c r="I2" s="27"/>
      <c r="J2" s="27"/>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row>
    <row r="3" spans="1:190" ht="15.75" customHeight="1">
      <c r="A3" s="30"/>
      <c r="B3" s="17"/>
      <c r="C3" s="17"/>
      <c r="D3" s="17"/>
      <c r="E3" s="17"/>
      <c r="F3" s="17"/>
      <c r="G3" s="17"/>
      <c r="H3" s="17"/>
      <c r="I3" s="17"/>
      <c r="J3" s="17"/>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row>
    <row r="4" spans="1:190" ht="15.95" thickBot="1">
      <c r="A4" s="30"/>
      <c r="B4" s="31"/>
      <c r="C4" s="31"/>
      <c r="D4" s="31"/>
      <c r="E4" s="30"/>
      <c r="F4" s="30"/>
      <c r="G4" s="30"/>
      <c r="H4" s="30"/>
      <c r="I4" s="30"/>
      <c r="J4" s="2"/>
      <c r="K4" s="3"/>
      <c r="L4" s="3"/>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row>
    <row r="5" spans="1:190" ht="31.5" thickBot="1">
      <c r="A5" s="30"/>
      <c r="B5" s="15" t="s">
        <v>1</v>
      </c>
      <c r="C5" s="16" t="s">
        <v>2</v>
      </c>
      <c r="D5" s="16" t="s">
        <v>3</v>
      </c>
      <c r="E5" s="16" t="s">
        <v>4</v>
      </c>
      <c r="F5" s="16" t="s">
        <v>5</v>
      </c>
      <c r="G5" s="16" t="s">
        <v>6</v>
      </c>
      <c r="H5" s="16" t="s">
        <v>7</v>
      </c>
      <c r="I5" s="15" t="s">
        <v>8</v>
      </c>
      <c r="J5" s="16" t="s">
        <v>9</v>
      </c>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row>
    <row r="6" spans="1:190" ht="119.25" customHeight="1" thickBot="1">
      <c r="A6" s="30"/>
      <c r="B6" s="13" t="s">
        <v>10</v>
      </c>
      <c r="C6" s="14" t="s">
        <v>11</v>
      </c>
      <c r="D6" s="14" t="s">
        <v>12</v>
      </c>
      <c r="E6" s="14" t="s">
        <v>13</v>
      </c>
      <c r="F6" s="14" t="s">
        <v>14</v>
      </c>
      <c r="G6" s="14" t="s">
        <v>15</v>
      </c>
      <c r="H6" s="14" t="s">
        <v>16</v>
      </c>
      <c r="I6" s="13" t="s">
        <v>17</v>
      </c>
      <c r="J6" s="14" t="s">
        <v>18</v>
      </c>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row>
    <row r="7" spans="1:190" ht="101.1" customHeight="1">
      <c r="A7" s="30"/>
      <c r="B7" s="25" t="s">
        <v>19</v>
      </c>
      <c r="C7" s="25" t="s">
        <v>20</v>
      </c>
      <c r="D7" s="25" t="s">
        <v>21</v>
      </c>
      <c r="E7" s="25" t="s">
        <v>22</v>
      </c>
      <c r="F7" s="25" t="s">
        <v>23</v>
      </c>
      <c r="G7" s="25">
        <v>2</v>
      </c>
      <c r="H7" s="25">
        <v>2</v>
      </c>
      <c r="I7" s="28">
        <f>G7*H7</f>
        <v>4</v>
      </c>
      <c r="J7" s="25" t="s">
        <v>24</v>
      </c>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row>
    <row r="8" spans="1:190" ht="111.95" customHeight="1">
      <c r="A8" s="30"/>
      <c r="B8" s="26"/>
      <c r="C8" s="26"/>
      <c r="D8" s="26"/>
      <c r="E8" s="26"/>
      <c r="F8" s="26"/>
      <c r="G8" s="26"/>
      <c r="H8" s="26"/>
      <c r="I8" s="24"/>
      <c r="J8" s="26"/>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row>
    <row r="9" spans="1:190" ht="150">
      <c r="A9" s="30"/>
      <c r="B9" s="19" t="s">
        <v>25</v>
      </c>
      <c r="C9" s="19" t="s">
        <v>26</v>
      </c>
      <c r="D9" s="19" t="s">
        <v>27</v>
      </c>
      <c r="E9" s="19" t="s">
        <v>28</v>
      </c>
      <c r="F9" s="19" t="s">
        <v>29</v>
      </c>
      <c r="G9" s="19">
        <v>2</v>
      </c>
      <c r="H9" s="19">
        <v>2</v>
      </c>
      <c r="I9" s="20">
        <f t="shared" ref="I9:I22" si="0">G9*H9</f>
        <v>4</v>
      </c>
      <c r="J9" s="19" t="s">
        <v>30</v>
      </c>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row>
    <row r="10" spans="1:190" ht="125.1">
      <c r="A10" s="30"/>
      <c r="B10" s="19" t="s">
        <v>31</v>
      </c>
      <c r="C10" s="19" t="s">
        <v>26</v>
      </c>
      <c r="D10" s="19" t="s">
        <v>32</v>
      </c>
      <c r="E10" s="19" t="s">
        <v>33</v>
      </c>
      <c r="F10" s="19" t="s">
        <v>34</v>
      </c>
      <c r="G10" s="19">
        <v>2</v>
      </c>
      <c r="H10" s="19">
        <v>1</v>
      </c>
      <c r="I10" s="20">
        <f t="shared" si="0"/>
        <v>2</v>
      </c>
      <c r="J10" s="19" t="s">
        <v>30</v>
      </c>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row>
    <row r="11" spans="1:190" ht="182.1" customHeight="1">
      <c r="A11" s="30"/>
      <c r="B11" s="25" t="s">
        <v>35</v>
      </c>
      <c r="C11" s="25" t="s">
        <v>26</v>
      </c>
      <c r="D11" s="25" t="s">
        <v>36</v>
      </c>
      <c r="E11" s="19" t="s">
        <v>37</v>
      </c>
      <c r="F11" s="19" t="s">
        <v>38</v>
      </c>
      <c r="G11" s="25">
        <v>2</v>
      </c>
      <c r="H11" s="25">
        <v>2</v>
      </c>
      <c r="I11" s="23">
        <f t="shared" si="0"/>
        <v>4</v>
      </c>
      <c r="J11" s="25" t="s">
        <v>39</v>
      </c>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row>
    <row r="12" spans="1:190" ht="62.45">
      <c r="A12" s="30"/>
      <c r="B12" s="26"/>
      <c r="C12" s="26"/>
      <c r="D12" s="26"/>
      <c r="E12" s="19" t="s">
        <v>40</v>
      </c>
      <c r="F12" s="21" t="s">
        <v>41</v>
      </c>
      <c r="G12" s="26"/>
      <c r="H12" s="26"/>
      <c r="I12" s="24"/>
      <c r="J12" s="26"/>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row>
    <row r="13" spans="1:190" ht="225">
      <c r="A13" s="4"/>
      <c r="B13" s="21" t="s">
        <v>42</v>
      </c>
      <c r="C13" s="19" t="s">
        <v>26</v>
      </c>
      <c r="D13" s="22" t="s">
        <v>43</v>
      </c>
      <c r="E13" s="21" t="s">
        <v>44</v>
      </c>
      <c r="F13" s="21" t="s">
        <v>45</v>
      </c>
      <c r="G13" s="19">
        <v>3</v>
      </c>
      <c r="H13" s="19">
        <v>2</v>
      </c>
      <c r="I13" s="20">
        <f t="shared" si="0"/>
        <v>6</v>
      </c>
      <c r="J13" s="21" t="s">
        <v>46</v>
      </c>
      <c r="K13" s="4"/>
      <c r="L13" s="5"/>
      <c r="M13" s="5"/>
      <c r="N13" s="5"/>
      <c r="O13" s="5"/>
      <c r="P13" s="5"/>
      <c r="Q13" s="5"/>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row>
    <row r="14" spans="1:190" ht="337.5">
      <c r="A14" s="30"/>
      <c r="B14" s="21" t="s">
        <v>47</v>
      </c>
      <c r="C14" s="19" t="s">
        <v>26</v>
      </c>
      <c r="D14" s="21" t="s">
        <v>48</v>
      </c>
      <c r="E14" s="21" t="s">
        <v>49</v>
      </c>
      <c r="F14" s="21" t="s">
        <v>50</v>
      </c>
      <c r="G14" s="19">
        <v>2</v>
      </c>
      <c r="H14" s="19">
        <v>2</v>
      </c>
      <c r="I14" s="20">
        <f t="shared" si="0"/>
        <v>4</v>
      </c>
      <c r="J14" s="21" t="s">
        <v>51</v>
      </c>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row>
    <row r="15" spans="1:190" ht="337.5">
      <c r="A15" s="30"/>
      <c r="B15" s="21" t="s">
        <v>52</v>
      </c>
      <c r="C15" s="19" t="s">
        <v>26</v>
      </c>
      <c r="D15" s="21" t="s">
        <v>53</v>
      </c>
      <c r="E15" s="21" t="s">
        <v>54</v>
      </c>
      <c r="F15" s="21" t="s">
        <v>55</v>
      </c>
      <c r="G15" s="19">
        <v>1</v>
      </c>
      <c r="H15" s="19">
        <v>3</v>
      </c>
      <c r="I15" s="20">
        <f t="shared" si="0"/>
        <v>3</v>
      </c>
      <c r="J15" s="21" t="s">
        <v>51</v>
      </c>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row>
    <row r="16" spans="1:190" ht="276.75">
      <c r="A16" s="30"/>
      <c r="B16" s="21" t="s">
        <v>56</v>
      </c>
      <c r="C16" s="21" t="s">
        <v>26</v>
      </c>
      <c r="D16" s="21" t="s">
        <v>57</v>
      </c>
      <c r="E16" s="21" t="s">
        <v>58</v>
      </c>
      <c r="F16" s="29" t="s">
        <v>59</v>
      </c>
      <c r="G16" s="19">
        <v>1</v>
      </c>
      <c r="H16" s="19">
        <v>2</v>
      </c>
      <c r="I16" s="20">
        <f t="shared" si="0"/>
        <v>2</v>
      </c>
      <c r="J16" s="21" t="s">
        <v>60</v>
      </c>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row>
    <row r="17" spans="1:11" ht="237.6">
      <c r="A17" s="30"/>
      <c r="B17" s="21" t="s">
        <v>61</v>
      </c>
      <c r="C17" s="21" t="s">
        <v>26</v>
      </c>
      <c r="D17" s="21" t="s">
        <v>62</v>
      </c>
      <c r="E17" s="21" t="s">
        <v>63</v>
      </c>
      <c r="F17" s="21" t="s">
        <v>64</v>
      </c>
      <c r="G17" s="19">
        <v>1</v>
      </c>
      <c r="H17" s="19">
        <v>3</v>
      </c>
      <c r="I17" s="20">
        <f t="shared" si="0"/>
        <v>3</v>
      </c>
      <c r="J17" s="21" t="s">
        <v>65</v>
      </c>
      <c r="K17" s="30"/>
    </row>
    <row r="18" spans="1:11" ht="225">
      <c r="A18" s="30"/>
      <c r="B18" s="21" t="s">
        <v>66</v>
      </c>
      <c r="C18" s="21" t="s">
        <v>26</v>
      </c>
      <c r="D18" s="21" t="s">
        <v>43</v>
      </c>
      <c r="E18" s="21" t="s">
        <v>67</v>
      </c>
      <c r="F18" s="21" t="s">
        <v>68</v>
      </c>
      <c r="G18" s="19">
        <v>3</v>
      </c>
      <c r="H18" s="19">
        <v>2</v>
      </c>
      <c r="I18" s="20">
        <f t="shared" si="0"/>
        <v>6</v>
      </c>
      <c r="J18" s="21" t="s">
        <v>46</v>
      </c>
      <c r="K18" s="30"/>
    </row>
    <row r="19" spans="1:11" ht="225">
      <c r="A19" s="30"/>
      <c r="B19" s="21" t="s">
        <v>69</v>
      </c>
      <c r="C19" s="21" t="s">
        <v>26</v>
      </c>
      <c r="D19" s="21" t="s">
        <v>70</v>
      </c>
      <c r="E19" s="21" t="s">
        <v>71</v>
      </c>
      <c r="F19" s="21" t="s">
        <v>72</v>
      </c>
      <c r="G19" s="19">
        <v>3</v>
      </c>
      <c r="H19" s="19">
        <v>2</v>
      </c>
      <c r="I19" s="20">
        <f t="shared" si="0"/>
        <v>6</v>
      </c>
      <c r="J19" s="21" t="s">
        <v>46</v>
      </c>
      <c r="K19" s="30"/>
    </row>
    <row r="20" spans="1:11" ht="350.1">
      <c r="A20" s="30"/>
      <c r="B20" s="21" t="s">
        <v>73</v>
      </c>
      <c r="C20" s="21" t="s">
        <v>26</v>
      </c>
      <c r="D20" s="21" t="s">
        <v>74</v>
      </c>
      <c r="E20" s="21" t="s">
        <v>75</v>
      </c>
      <c r="F20" s="21" t="s">
        <v>76</v>
      </c>
      <c r="G20" s="19">
        <v>2</v>
      </c>
      <c r="H20" s="19">
        <v>2</v>
      </c>
      <c r="I20" s="20">
        <f t="shared" si="0"/>
        <v>4</v>
      </c>
      <c r="J20" s="21" t="s">
        <v>77</v>
      </c>
      <c r="K20" s="30"/>
    </row>
    <row r="21" spans="1:11" ht="409.5">
      <c r="A21" s="30"/>
      <c r="B21" s="21" t="s">
        <v>73</v>
      </c>
      <c r="C21" s="21" t="s">
        <v>26</v>
      </c>
      <c r="D21" s="21" t="s">
        <v>78</v>
      </c>
      <c r="E21" s="21" t="s">
        <v>79</v>
      </c>
      <c r="F21" s="21" t="s">
        <v>80</v>
      </c>
      <c r="G21" s="19">
        <v>1</v>
      </c>
      <c r="H21" s="19">
        <v>4</v>
      </c>
      <c r="I21" s="20">
        <f t="shared" si="0"/>
        <v>4</v>
      </c>
      <c r="J21" s="21" t="s">
        <v>81</v>
      </c>
      <c r="K21" s="30"/>
    </row>
    <row r="22" spans="1:11" ht="249.95">
      <c r="B22" s="21" t="s">
        <v>73</v>
      </c>
      <c r="C22" s="21" t="s">
        <v>26</v>
      </c>
      <c r="D22" s="21" t="s">
        <v>82</v>
      </c>
      <c r="E22" s="21" t="s">
        <v>83</v>
      </c>
      <c r="F22" s="21" t="s">
        <v>84</v>
      </c>
      <c r="G22" s="19">
        <v>3</v>
      </c>
      <c r="H22" s="19">
        <v>2</v>
      </c>
      <c r="I22" s="20">
        <f t="shared" si="0"/>
        <v>6</v>
      </c>
      <c r="J22" s="21" t="s">
        <v>85</v>
      </c>
    </row>
    <row r="23" spans="1:11" ht="14.45">
      <c r="B23" s="1" t="s">
        <v>86</v>
      </c>
      <c r="C23" s="6"/>
    </row>
  </sheetData>
  <mergeCells count="17">
    <mergeCell ref="B7:B8"/>
    <mergeCell ref="C7:C8"/>
    <mergeCell ref="B2:J2"/>
    <mergeCell ref="D7:D8"/>
    <mergeCell ref="E7:E8"/>
    <mergeCell ref="F7:F8"/>
    <mergeCell ref="G7:G8"/>
    <mergeCell ref="H7:H8"/>
    <mergeCell ref="I7:I8"/>
    <mergeCell ref="J7:J8"/>
    <mergeCell ref="I11:I12"/>
    <mergeCell ref="J11:J12"/>
    <mergeCell ref="B11:B12"/>
    <mergeCell ref="C11:C12"/>
    <mergeCell ref="D11:D12"/>
    <mergeCell ref="G11:G12"/>
    <mergeCell ref="H11:H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40625" defaultRowHeight="14.1"/>
  <cols>
    <col min="1" max="1" width="9.140625" style="1"/>
    <col min="2" max="2" width="34.5703125" style="1" customWidth="1"/>
    <col min="3" max="3" width="5.5703125" style="1" customWidth="1"/>
    <col min="4" max="4" width="34.5703125" style="1" customWidth="1"/>
    <col min="5" max="5" width="5.42578125" style="1" customWidth="1"/>
    <col min="6" max="6" width="34.5703125" style="1" customWidth="1"/>
    <col min="7" max="7" width="5.85546875" style="1" customWidth="1"/>
    <col min="8" max="8" width="34.5703125" style="1" customWidth="1"/>
    <col min="9" max="16384" width="9.140625" style="1"/>
  </cols>
  <sheetData>
    <row r="1" spans="2:8" ht="15.95" thickBot="1">
      <c r="B1" s="7"/>
      <c r="C1" s="7"/>
      <c r="D1" s="8"/>
      <c r="E1" s="8"/>
      <c r="F1" s="9"/>
      <c r="G1" s="9"/>
      <c r="H1" s="9"/>
    </row>
    <row r="2" spans="2:8" ht="31.5" thickBot="1">
      <c r="B2" s="10" t="s">
        <v>87</v>
      </c>
      <c r="C2" s="11"/>
      <c r="D2" s="10" t="s">
        <v>88</v>
      </c>
      <c r="E2" s="11"/>
      <c r="F2" s="10" t="s">
        <v>89</v>
      </c>
      <c r="G2" s="30"/>
      <c r="H2" s="12" t="s">
        <v>90</v>
      </c>
    </row>
    <row r="3" spans="2:8" ht="27.75" customHeight="1" thickBot="1">
      <c r="B3" s="33" t="s">
        <v>91</v>
      </c>
      <c r="C3" s="34"/>
      <c r="D3" s="33" t="s">
        <v>92</v>
      </c>
      <c r="E3" s="34"/>
      <c r="F3" s="33" t="s">
        <v>93</v>
      </c>
      <c r="G3" s="30"/>
      <c r="H3" s="33" t="s">
        <v>94</v>
      </c>
    </row>
    <row r="4" spans="2:8" ht="27.75" customHeight="1" thickBot="1">
      <c r="B4" s="33" t="s">
        <v>95</v>
      </c>
      <c r="C4" s="34"/>
      <c r="D4" s="33" t="s">
        <v>96</v>
      </c>
      <c r="E4" s="34"/>
      <c r="F4" s="33" t="s">
        <v>97</v>
      </c>
      <c r="G4" s="30"/>
      <c r="H4" s="33" t="s">
        <v>98</v>
      </c>
    </row>
    <row r="5" spans="2:8" ht="27.75" customHeight="1" thickBot="1">
      <c r="B5" s="33" t="s">
        <v>99</v>
      </c>
      <c r="C5" s="34"/>
      <c r="D5" s="33" t="s">
        <v>100</v>
      </c>
      <c r="E5" s="34"/>
      <c r="F5" s="33" t="s">
        <v>101</v>
      </c>
      <c r="G5" s="30"/>
      <c r="H5" s="33" t="s">
        <v>102</v>
      </c>
    </row>
    <row r="6" spans="2:8" ht="27.75" customHeight="1" thickBot="1">
      <c r="B6" s="33" t="s">
        <v>103</v>
      </c>
      <c r="C6" s="34"/>
      <c r="D6" s="33" t="s">
        <v>104</v>
      </c>
      <c r="E6" s="34"/>
      <c r="F6" s="33" t="s">
        <v>105</v>
      </c>
      <c r="G6" s="30"/>
      <c r="H6" s="33" t="s">
        <v>106</v>
      </c>
    </row>
    <row r="7" spans="2:8" ht="27.75" customHeight="1" thickBot="1">
      <c r="B7" s="33" t="s">
        <v>107</v>
      </c>
      <c r="C7" s="34"/>
      <c r="D7" s="33" t="s">
        <v>108</v>
      </c>
      <c r="E7" s="34"/>
      <c r="F7" s="33" t="s">
        <v>109</v>
      </c>
      <c r="G7" s="30"/>
      <c r="H7" s="33" t="s">
        <v>110</v>
      </c>
    </row>
    <row r="8" spans="2:8" ht="27.75" customHeight="1" thickBot="1">
      <c r="B8" s="33" t="s">
        <v>111</v>
      </c>
      <c r="C8" s="34"/>
      <c r="D8" s="33" t="s">
        <v>112</v>
      </c>
      <c r="E8" s="34"/>
      <c r="F8" s="33" t="s">
        <v>113</v>
      </c>
      <c r="G8" s="30"/>
      <c r="H8" s="33" t="s">
        <v>114</v>
      </c>
    </row>
    <row r="9" spans="2:8" ht="27.75" customHeight="1" thickBot="1">
      <c r="B9" s="33" t="s">
        <v>115</v>
      </c>
      <c r="C9" s="34"/>
      <c r="D9" s="30"/>
      <c r="E9" s="34"/>
      <c r="F9" s="33" t="s">
        <v>116</v>
      </c>
      <c r="G9" s="30"/>
      <c r="H9" s="33" t="s">
        <v>117</v>
      </c>
    </row>
    <row r="10" spans="2:8" ht="27.75" customHeight="1" thickBot="1">
      <c r="B10" s="33" t="s">
        <v>118</v>
      </c>
      <c r="C10" s="34"/>
      <c r="D10" s="10" t="s">
        <v>119</v>
      </c>
      <c r="E10" s="34"/>
      <c r="F10" s="33" t="s">
        <v>120</v>
      </c>
      <c r="G10" s="30"/>
      <c r="H10" s="33" t="s">
        <v>121</v>
      </c>
    </row>
    <row r="11" spans="2:8" ht="27.75" customHeight="1" thickBot="1">
      <c r="B11" s="33" t="s">
        <v>122</v>
      </c>
      <c r="C11" s="34"/>
      <c r="D11" s="33" t="s">
        <v>123</v>
      </c>
      <c r="E11" s="34"/>
      <c r="F11" s="33" t="s">
        <v>124</v>
      </c>
      <c r="G11" s="30"/>
      <c r="H11" s="33" t="s">
        <v>125</v>
      </c>
    </row>
    <row r="12" spans="2:8" ht="27.75" customHeight="1" thickBot="1">
      <c r="B12" s="33" t="s">
        <v>126</v>
      </c>
      <c r="C12" s="34"/>
      <c r="D12" s="33" t="s">
        <v>127</v>
      </c>
      <c r="E12" s="34"/>
      <c r="F12" s="30"/>
      <c r="G12" s="30"/>
      <c r="H12" s="33" t="s">
        <v>128</v>
      </c>
    </row>
    <row r="13" spans="2:8" ht="27.75" customHeight="1" thickBot="1">
      <c r="B13" s="33" t="s">
        <v>129</v>
      </c>
      <c r="C13" s="34"/>
      <c r="D13" s="33" t="s">
        <v>130</v>
      </c>
      <c r="E13" s="34"/>
      <c r="F13" s="12" t="s">
        <v>131</v>
      </c>
      <c r="G13" s="30"/>
      <c r="H13" s="33" t="s">
        <v>132</v>
      </c>
    </row>
    <row r="14" spans="2:8" ht="27.75" customHeight="1" thickBot="1">
      <c r="B14" s="34"/>
      <c r="C14" s="34"/>
      <c r="D14" s="33" t="s">
        <v>133</v>
      </c>
      <c r="E14" s="34"/>
      <c r="F14" s="33" t="s">
        <v>134</v>
      </c>
      <c r="G14" s="30"/>
      <c r="H14" s="33" t="s">
        <v>135</v>
      </c>
    </row>
    <row r="15" spans="2:8" ht="31.5" thickBot="1">
      <c r="B15" s="10" t="s">
        <v>136</v>
      </c>
      <c r="C15" s="11"/>
      <c r="D15" s="33" t="s">
        <v>137</v>
      </c>
      <c r="E15" s="34"/>
      <c r="F15" s="33" t="s">
        <v>138</v>
      </c>
      <c r="G15" s="30"/>
      <c r="H15" s="33" t="s">
        <v>139</v>
      </c>
    </row>
    <row r="16" spans="2:8" ht="27.75" customHeight="1" thickBot="1">
      <c r="B16" s="33" t="s">
        <v>140</v>
      </c>
      <c r="C16" s="34"/>
      <c r="D16" s="33" t="s">
        <v>141</v>
      </c>
      <c r="E16" s="34"/>
      <c r="F16" s="33" t="s">
        <v>142</v>
      </c>
      <c r="G16" s="30"/>
      <c r="H16" s="33" t="s">
        <v>143</v>
      </c>
    </row>
    <row r="17" spans="2:8" ht="27.75" customHeight="1" thickBot="1">
      <c r="B17" s="33" t="s">
        <v>144</v>
      </c>
      <c r="C17" s="34"/>
      <c r="D17" s="33" t="s">
        <v>145</v>
      </c>
      <c r="E17" s="34"/>
      <c r="F17" s="33" t="s">
        <v>146</v>
      </c>
      <c r="G17" s="30"/>
      <c r="H17" s="33" t="s">
        <v>147</v>
      </c>
    </row>
    <row r="18" spans="2:8" ht="27.75" customHeight="1" thickBot="1">
      <c r="B18" s="33" t="s">
        <v>148</v>
      </c>
      <c r="C18" s="34"/>
      <c r="D18" s="33" t="s">
        <v>149</v>
      </c>
      <c r="E18" s="30"/>
      <c r="F18" s="33" t="s">
        <v>150</v>
      </c>
      <c r="G18" s="30"/>
    </row>
    <row r="19" spans="2:8" ht="31.5" thickBot="1">
      <c r="B19" s="33" t="s">
        <v>151</v>
      </c>
      <c r="C19" s="34"/>
      <c r="D19" s="33" t="s">
        <v>152</v>
      </c>
      <c r="E19" s="34"/>
      <c r="F19" s="33" t="s">
        <v>153</v>
      </c>
      <c r="G19" s="30"/>
      <c r="H19" s="12" t="s">
        <v>154</v>
      </c>
    </row>
    <row r="20" spans="2:8" ht="27.75" customHeight="1" thickBot="1">
      <c r="B20" s="33" t="s">
        <v>155</v>
      </c>
      <c r="C20" s="34"/>
      <c r="D20" s="33" t="s">
        <v>156</v>
      </c>
      <c r="E20" s="34"/>
      <c r="F20" s="33" t="s">
        <v>157</v>
      </c>
      <c r="G20" s="30"/>
      <c r="H20" s="33" t="s">
        <v>158</v>
      </c>
    </row>
    <row r="21" spans="2:8" ht="27.75" customHeight="1" thickBot="1">
      <c r="B21" s="33" t="s">
        <v>159</v>
      </c>
      <c r="C21" s="34"/>
      <c r="D21" s="33" t="s">
        <v>160</v>
      </c>
      <c r="E21" s="34"/>
      <c r="F21" s="33" t="s">
        <v>161</v>
      </c>
      <c r="G21" s="30"/>
      <c r="H21" s="18" t="s">
        <v>162</v>
      </c>
    </row>
    <row r="22" spans="2:8" ht="27.75" customHeight="1" thickBot="1">
      <c r="B22" s="33" t="s">
        <v>163</v>
      </c>
      <c r="C22" s="34"/>
      <c r="D22" s="33" t="s">
        <v>164</v>
      </c>
      <c r="E22" s="34"/>
      <c r="F22" s="33" t="s">
        <v>165</v>
      </c>
      <c r="G22" s="30"/>
      <c r="H22" s="18" t="s">
        <v>166</v>
      </c>
    </row>
    <row r="23" spans="2:8" ht="27.75" customHeight="1" thickBot="1">
      <c r="B23" s="33" t="s">
        <v>167</v>
      </c>
      <c r="C23" s="34"/>
      <c r="D23" s="33" t="s">
        <v>168</v>
      </c>
      <c r="E23" s="34"/>
      <c r="F23" s="33" t="s">
        <v>169</v>
      </c>
      <c r="G23" s="30"/>
    </row>
    <row r="24" spans="2:8" ht="27.75" customHeight="1" thickBot="1">
      <c r="B24" s="33" t="s">
        <v>170</v>
      </c>
      <c r="C24" s="30"/>
      <c r="E24" s="11"/>
      <c r="F24" s="33" t="s">
        <v>171</v>
      </c>
      <c r="G24" s="30"/>
    </row>
    <row r="25" spans="2:8" ht="27.75" customHeight="1" thickBot="1">
      <c r="B25" s="33" t="s">
        <v>172</v>
      </c>
      <c r="C25" s="30"/>
      <c r="D25" s="30"/>
      <c r="E25" s="34"/>
      <c r="F25" s="33" t="s">
        <v>173</v>
      </c>
      <c r="G25" s="30"/>
    </row>
    <row r="26" spans="2:8" ht="27.75" customHeight="1" thickBot="1">
      <c r="B26" s="33" t="s">
        <v>174</v>
      </c>
      <c r="C26" s="30"/>
      <c r="D26" s="30"/>
      <c r="E26" s="34"/>
      <c r="G26" s="30"/>
      <c r="H26" s="30"/>
    </row>
    <row r="27" spans="2:8" ht="27.75" customHeight="1" thickBot="1">
      <c r="B27" s="33" t="s">
        <v>175</v>
      </c>
      <c r="C27" s="30"/>
      <c r="D27" s="30"/>
      <c r="E27" s="34"/>
      <c r="G27" s="30"/>
      <c r="H27" s="30"/>
    </row>
    <row r="28" spans="2:8" ht="27.75" customHeight="1">
      <c r="C28" s="30"/>
      <c r="D28" s="30"/>
      <c r="E28" s="34"/>
      <c r="F28" s="30"/>
      <c r="G28" s="30"/>
      <c r="H28" s="30"/>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University College London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Isobel Ross</dc:creator>
  <cp:keywords/>
  <dc:description/>
  <cp:lastModifiedBy>Samia Aweye</cp:lastModifiedBy>
  <cp:revision/>
  <dcterms:created xsi:type="dcterms:W3CDTF">2024-02-14T14:37:20Z</dcterms:created>
  <dcterms:modified xsi:type="dcterms:W3CDTF">2024-02-14T14:38:59Z</dcterms:modified>
  <cp:category/>
  <cp:contentStatus/>
</cp:coreProperties>
</file>