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lesliecai/Desktop/"/>
    </mc:Choice>
  </mc:AlternateContent>
  <xr:revisionPtr revIDLastSave="0" documentId="13_ncr:1_{2CC15DF5-41E6-A649-8A9A-FA02E421511D}" xr6:coauthVersionLast="47" xr6:coauthVersionMax="47" xr10:uidLastSave="{00000000-0000-0000-0000-000000000000}"/>
  <bookViews>
    <workbookView xWindow="0" yWindow="740" windowWidth="29040" windowHeight="1600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<sst xmlns="http://schemas.openxmlformats.org/spreadsheetml/2006/main" count="216" uniqueCount="169">
  <si>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</si>
  <si>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</si>
  <si>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</si>
  <si>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</si>
  <si>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</si>
  <si>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</si>
  <si>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</si>
  <si>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</si>
  <si>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</si>
  <si>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</si>
  <si>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</si>
  <si>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</si>
  <si>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</si>
  <si>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</si>
  <si>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</si>
  <si>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</si>
  <si>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</si>
  <si>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</si>
  <si>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</si>
  <si>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</si>
  <si>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</si>
  <si>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</si>
  <si>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</si>
  <si>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</si>
  <si>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</si>
  <si>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</si>
  <si>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</si>
  <si>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</si>
  <si>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</si>
  <si>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</si>
  <si>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</si>
  <si>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</si>
  <si>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</si>
  <si>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</si>
  <si>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</si>
  <si>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</si>
  <si>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</si>
  <si>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</si>
  <si>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</si>
  <si>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</si>
  <si>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</si>
  <si>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</si>
  <si>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</si>
  <si>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</si>
  <si>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</si>
  <si>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</si>
  <si>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</si>
  <si>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</si>
  <si>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</si>
  <si>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</si>
  <si>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</si>
  <si>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</si>
  <si>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</si>
  <si>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</si>
  <si>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</si>
  <si>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</si>
  <si>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</si>
  <si>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</si>
  <si>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</si>
  <si>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</si>
  <si>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</si>
  <si>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</si>
  <si>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</si>
  <si>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</si>
  <si>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</si>
  <si>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</si>
  <si>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</si>
  <si>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</si>
  <si>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</si>
  <si>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</si>
  <si>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</si>
  <si>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</si>
  <si>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</si>
  <si>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</si>
  <si>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</si>
  <si>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</si>
  <si>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</si>
  <si>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</si>
  <si>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</si>
  <si>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</si>
  <si>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</si>
  <si>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</si>
  <si>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</si>
  <si>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</si>
  <si>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</si>
  <si>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</si>
  <si>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</si>
  <si>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</si>
  <si>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</si>
  <si>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</si>
  <si>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</si>
  <si>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</si>
  <si>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</si>
  <si>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</si>
  <si>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</si>
  <si>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</si>
  <si>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</si>
  <si>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</si>
  <si>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</si>
  <si>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</si>
  <si>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</si>
  <si>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</si>
  <si>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</si>
  <si>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</si>
  <si>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</si>
  <si>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</si>
  <si>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</si>
  <si>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</si>
  <si>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</si>
  <si>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Meet and Greet / (Non-particular) Socials     </t>
  </si>
  <si>
    <t>Overcrowding</t>
  </si>
  <si>
    <t>Too many people may mean inefficiency in the event of a fire alarm. People might also get too hot if poorly ventilated.</t>
  </si>
  <si>
    <t>Room bookings that state how many people will attend and well judged attendance count in event planning.</t>
  </si>
  <si>
    <t>Attempt to change room or postpone event. If overcrowded in case of fire alarm, maintain order and leave sensibly.</t>
  </si>
  <si>
    <t>Personal Possessions (bags, etc.), Inappropriate Lighting and Untidiness</t>
  </si>
  <si>
    <t>Many people will be likely to leave their bags around. Not only does this open them up to theft but it means people might trip over bags and injure themselves. Also poor lighting would mean people can't see where they are stepping, which could cause people to trip up</t>
  </si>
  <si>
    <t>A certain area cordoned off for bags, reminders that people should not leave their bags lying around. Lighting should be appropriate.</t>
  </si>
  <si>
    <t>Club president and deputy are trained first aiders and will be in attendance throughout. In an emergency, call 222 for emergency services</t>
  </si>
  <si>
    <t>Food (allergies)</t>
  </si>
  <si>
    <t>If we are not aware of what food requirements people have, some may either eat or be close to food they can't eat and have an allergic reaction</t>
  </si>
  <si>
    <t xml:space="preserve">Asking for food requirements from all attending before the event, and making sure not to purchase food that often causes allergic reactions, such as nuts. However if unavoidable inform members of potential allergens in the food before they start eating. We will only provide prepackaged food from reputable sellers so that we know exactly what ingredients are placed in the food provided. We will also pay careful attention so that cross contamination between foods does not occur, especially if they contain allergens. The Students' Union UCL's Food Safety Policy will be adhered to at all times. </t>
  </si>
  <si>
    <t>Talks (Internal and External), AGM and debates</t>
  </si>
  <si>
    <t>REPUTATIONAL risk to, the club/society, UCLU, UCL</t>
  </si>
  <si>
    <t xml:space="preserve">If the speaker is too controversial, they may incite a protest or garner ill-thoughts about the society, UCLU and UCL </t>
  </si>
  <si>
    <t xml:space="preserve"> Notify UCLU at least two weeks in advance for external speakers. Consider how appropriate a certain persons content is before inviting them.</t>
  </si>
  <si>
    <t>Ask speaker to stop and potentially call off the event. Speak to UCLU for further assistance.</t>
  </si>
  <si>
    <t>If they are high-profile, there could be attempts to sabotage the event or even to harm the speaker and those attending.</t>
  </si>
  <si>
    <t>Notify UCLU at least two weeks in advance. Ensure the event is well-guarded.</t>
  </si>
  <si>
    <t>RELATIONSHIPS risk for the club/society,UCLU,UCL</t>
  </si>
  <si>
    <t>In inviting a certain speaker, we may offend others with whom UCL, UCLU or the society have a relationship.</t>
  </si>
  <si>
    <t>Speak to relevant people before holding the event about whether it would cause any offence and also consider and causes for protest in opposition to the event</t>
  </si>
  <si>
    <t>Indoor Hazards (as expanded in Meet and Greet section)</t>
  </si>
  <si>
    <t>In the event of a fire alarm, or even in the case of overcrowding or general untidiness, there would be trip hazards from personal possessions or poor lighting and also there is a risk of stuffiness from inadequate ventilation or poor temperatures.</t>
  </si>
  <si>
    <t>As in the Meet and Greet section but mostly ensure the room is appropriate for the number of people and for the need to evacuate in an emergency.</t>
  </si>
  <si>
    <t>Call 222 in case of an emergency. Otherwise handle appropriately and sesinbly as mentioned in the Meet and Greet section.</t>
  </si>
  <si>
    <t>Performances (Open-Mic, Music, Dance, etc.)</t>
  </si>
  <si>
    <t>In carrying equipment, people could injure themselves or carry too much by themselves.</t>
  </si>
  <si>
    <t>Double check with the transport company (i.e. TfL) and make sure people know exactly how to get there.</t>
  </si>
  <si>
    <t>call 999/222 in case of an emergency, otherwise look after and keep in contact with members - help them find the event.</t>
  </si>
  <si>
    <t xml:space="preserve">Equipment could be overstretched and cause electrical fires. Wires are also trip hazards both for performers and audience. </t>
  </si>
  <si>
    <t>Ensure that the event takes place somewhere with adequate space for the proceedings. Also make sure that the equipment is suitable for the event.</t>
  </si>
  <si>
    <t>Possible room swap if possible or if not possible, postponing of the event. If danger then call 222.</t>
  </si>
  <si>
    <t xml:space="preserve">There may be an inappropriate number of people for the room, thereby causing overcrowding and making evacuation more difficult. The audience may be unaware of safety issues such as fire exits. </t>
  </si>
  <si>
    <t>Spend enough time on the event and doing the necessary procedures and having them double checked by a peer.</t>
  </si>
  <si>
    <t>Organsie event more thouroughly and message all attending and inform them what's happening. If necessary then rearrange event for another time.</t>
  </si>
  <si>
    <t>Ensure that any performers have been checked (2 weeks earlier at least) by the UCLU team, and possibly supply an alternative view to that which is given.</t>
  </si>
  <si>
    <t>Apologise for anything offensive, and explain we don't agree with what's messaged through the performance. Ring UCLU and depending on the gravity of the situational possibly stop the event/performer.</t>
  </si>
  <si>
    <t>In the event of a fire alarm, or even in the case of overcrowding or general untidiness, there would be trip hazards from personal possessions or poor lighting and also there is a risk of stuffiness from inadequate ventilation or poor temperatures</t>
  </si>
  <si>
    <t>Club Nights and Concerts</t>
  </si>
  <si>
    <t>This could result in people being emotionally or physically hurt (i.e. sexual harrassment). This could also look bad for the society or UCL.</t>
  </si>
  <si>
    <t>Make sure everybody realises that the society will not tolerate any offensive behaviour, or singling out any type of person. Also simpy tell people to stay safe.</t>
  </si>
  <si>
    <t>If there's something that can be resolved simply by speaking to the participants, do that. If further action needs to take place for the behaviour contact UCL/UCLU</t>
  </si>
  <si>
    <t>People could be seriously harmed by each other, whether inebriated or not.</t>
  </si>
  <si>
    <t>Make sure that we are aware of pre-existing tensions between members and that committee members are aware of any escalation in those tensions on the night. Keep an eye out for them and try to keep them apart if necessary. Also ban members if they engage in violence on a night out.</t>
  </si>
  <si>
    <t>Call 999 or Venue Security</t>
  </si>
  <si>
    <t>Aggression from crowd/public</t>
  </si>
  <si>
    <t>People could be seriously harmed by each other, whether inebriated or not</t>
  </si>
  <si>
    <t>Notice if there are tensions arising between people on a night out and try to separate people from aggressors by moving to a different area of the venue.</t>
  </si>
  <si>
    <t>Innapropriate lighting</t>
  </si>
  <si>
    <t>In event of this then sufferers of epilepsy may suffer. Others may suffer also from uncomfort or other illnesss.</t>
  </si>
  <si>
    <t>Give a warning to any attending that the lights will be as they are. This will allow them to decide whether it's appropriate. Include activities that won't prevent them from attending also.</t>
  </si>
  <si>
    <t>call an emergency line if there's a huge problem, and help/look after anyone who suffers from the light. Alert trained first aid staff at the venue</t>
  </si>
  <si>
    <t>People could be lost on the way to the activity.</t>
  </si>
  <si>
    <t>Make sure to have an eye on everyone and a count of how many people are with us at certain stages of the journey. Also have everyone's contact details before leaving for the venue.</t>
  </si>
  <si>
    <t>Call them / try to contact them. If necessary, contact police.</t>
  </si>
  <si>
    <t>Risk from alcohol consumption</t>
  </si>
  <si>
    <t>People could harlm themselves and/or members of the public from excessive alcohol consumption</t>
  </si>
  <si>
    <t>The committee should ensure all members are in a safe state on nights out. Anyone who is overly intoxicated will be attended to and made sure to get home safely.</t>
  </si>
  <si>
    <t>Core Risk Assessment 2023/24</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</si>
</sst>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宋体"/>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Arial"/>
      <family val="2"/>
    </font>
    <font>
      <sz val="10"/>
      <name val="FreightSans Pro Book"/>
    </font>
    <font>
      <b/>
      <sz val="10"/>
      <name val="FreightSans Pro Book"/>
    </font>
    <font>
      <sz val="9"/>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14" fillId="0" borderId="0"/>
    <xf numFmtId="0" fontId="14" fillId="0" borderId="0"/>
    <xf numFmtId="0" fontId="1" fillId="0" borderId="0"/>
    <xf numFmtId="0" fontId="1" fillId="0" borderId="0"/>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5" fillId="0" borderId="9" xfId="3" applyFont="1" applyBorder="1" applyAlignment="1" applyProtection="1">
      <alignment vertical="center" wrapText="1"/>
      <protection locked="0"/>
    </xf>
    <xf numFmtId="0" fontId="15" fillId="0" borderId="1" xfId="4" applyFont="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0" borderId="1" xfId="5" applyFont="1" applyBorder="1" applyAlignment="1" applyProtection="1">
      <alignment vertical="center" wrapText="1"/>
      <protection locked="0"/>
    </xf>
    <xf numFmtId="0" fontId="15" fillId="0" borderId="10" xfId="4" applyFont="1" applyBorder="1" applyAlignment="1" applyProtection="1">
      <alignment vertical="center" wrapText="1"/>
      <protection locked="0"/>
    </xf>
    <xf numFmtId="0" fontId="15" fillId="0" borderId="1" xfId="4" applyFont="1" applyBorder="1" applyAlignment="1" applyProtection="1">
      <alignment wrapText="1"/>
      <protection locked="0"/>
    </xf>
    <xf numFmtId="0" fontId="15" fillId="0" borderId="6" xfId="3" applyFont="1" applyBorder="1" applyAlignment="1" applyProtection="1">
      <alignment vertical="center" wrapText="1"/>
      <protection locked="0"/>
    </xf>
    <xf numFmtId="0" fontId="15" fillId="0" borderId="10" xfId="3" applyFont="1" applyBorder="1" applyAlignment="1" applyProtection="1">
      <alignment vertical="center" wrapText="1"/>
      <protection locked="0"/>
    </xf>
    <xf numFmtId="0" fontId="15" fillId="0" borderId="1" xfId="3" applyFont="1" applyBorder="1" applyAlignment="1" applyProtection="1">
      <alignment vertical="center" wrapText="1"/>
      <protection locked="0"/>
    </xf>
    <xf numFmtId="0" fontId="15" fillId="2" borderId="1" xfId="1" applyFont="1" applyFill="1" applyBorder="1" applyAlignment="1" applyProtection="1">
      <alignment vertical="center" wrapText="1"/>
      <protection locked="0"/>
    </xf>
    <xf numFmtId="0" fontId="15" fillId="5" borderId="10" xfId="3" applyFont="1" applyFill="1" applyBorder="1" applyAlignment="1" applyProtection="1">
      <alignment vertical="center" wrapText="1"/>
      <protection locked="0"/>
    </xf>
    <xf numFmtId="0" fontId="15" fillId="5" borderId="1" xfId="3" applyFont="1" applyFill="1" applyBorder="1" applyAlignment="1" applyProtection="1">
      <alignment vertical="center" wrapText="1"/>
      <protection locked="0"/>
    </xf>
    <xf numFmtId="0" fontId="15" fillId="5" borderId="1" xfId="5" applyFont="1" applyFill="1" applyBorder="1" applyAlignment="1" applyProtection="1">
      <alignment vertical="center" wrapText="1"/>
      <protection locked="0"/>
    </xf>
    <xf numFmtId="0" fontId="15" fillId="5" borderId="9" xfId="3" applyFont="1" applyFill="1" applyBorder="1" applyAlignment="1" applyProtection="1">
      <alignment vertical="center" wrapText="1"/>
      <protection locked="0"/>
    </xf>
    <xf numFmtId="0" fontId="15" fillId="5" borderId="1" xfId="3" applyFont="1" applyFill="1" applyBorder="1" applyAlignment="1" applyProtection="1">
      <alignment horizontal="center" vertical="center" wrapText="1"/>
      <protection locked="0"/>
    </xf>
    <xf numFmtId="0" fontId="15" fillId="5" borderId="1" xfId="5" applyFont="1" applyFill="1" applyBorder="1" applyAlignment="1" applyProtection="1">
      <alignment horizontal="center" vertical="center" wrapText="1"/>
      <protection locked="0"/>
    </xf>
    <xf numFmtId="0" fontId="15" fillId="5" borderId="10" xfId="3" applyFont="1" applyFill="1" applyBorder="1" applyAlignment="1" applyProtection="1">
      <alignment horizontal="center" vertical="center" wrapText="1"/>
      <protection locked="0"/>
    </xf>
    <xf numFmtId="0" fontId="15" fillId="5" borderId="1" xfId="6"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2" fillId="2"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7">
    <cellStyle name="Normal 2" xfId="1" xr:uid="{00000000-0005-0000-0000-000002000000}"/>
    <cellStyle name="Normal 2 2" xfId="3" xr:uid="{8100E471-5A93-6743-8E2F-7A0A4143A48D}"/>
    <cellStyle name="Normal 2 3" xfId="6" xr:uid="{7BF18B3E-BEB2-E048-965D-85F7064C0749}"/>
    <cellStyle name="Normal 3" xfId="4" xr:uid="{B2397930-18A4-3F43-B098-18348EA76B4E}"/>
    <cellStyle name="Normal 4" xfId="5" xr:uid="{ACBF0D7D-F3E1-B649-8EE2-2102E2A44FA6}"/>
    <cellStyle name="常规" xfId="0" builtinId="0"/>
    <cellStyle name="超链接" xfId="2" builtinId="8"/>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opLeftCell="A264" zoomScale="94" zoomScaleNormal="130" workbookViewId="0">
      <selection activeCell="B2" sqref="B2:J2"/>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5" t="s">
        <v>168</v>
      </c>
      <c r="C2" s="45"/>
      <c r="D2" s="45"/>
      <c r="E2" s="45"/>
      <c r="F2" s="45"/>
      <c r="G2" s="45"/>
      <c r="H2" s="45"/>
      <c r="I2" s="45"/>
      <c r="J2" s="4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19" t="s">
        <v>99</v>
      </c>
      <c r="C4" s="20" t="s">
        <v>96</v>
      </c>
      <c r="D4" s="20" t="s">
        <v>87</v>
      </c>
      <c r="E4" s="20" t="s">
        <v>100</v>
      </c>
      <c r="F4" s="20" t="s">
        <v>101</v>
      </c>
      <c r="G4" s="20" t="s">
        <v>102</v>
      </c>
      <c r="H4" s="20" t="s">
        <v>103</v>
      </c>
      <c r="I4" s="19" t="s">
        <v>104</v>
      </c>
      <c r="J4" s="20"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7" t="s">
        <v>88</v>
      </c>
      <c r="C5" s="18" t="s">
        <v>97</v>
      </c>
      <c r="D5" s="18" t="s">
        <v>89</v>
      </c>
      <c r="E5" s="18" t="s">
        <v>90</v>
      </c>
      <c r="F5" s="18" t="s">
        <v>106</v>
      </c>
      <c r="G5" s="18" t="s">
        <v>94</v>
      </c>
      <c r="H5" s="18" t="s">
        <v>93</v>
      </c>
      <c r="I5" s="17" t="s">
        <v>92</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6">
      <c r="A6" s="1"/>
      <c r="B6" s="23" t="s">
        <v>109</v>
      </c>
      <c r="C6" s="43" t="s">
        <v>98</v>
      </c>
      <c r="D6" s="24" t="s">
        <v>110</v>
      </c>
      <c r="E6" s="24" t="s">
        <v>111</v>
      </c>
      <c r="F6" s="24" t="s">
        <v>112</v>
      </c>
      <c r="G6" s="25">
        <v>2</v>
      </c>
      <c r="H6" s="25">
        <v>2</v>
      </c>
      <c r="I6" s="26">
        <f>G6*H6</f>
        <v>4</v>
      </c>
      <c r="J6" s="27"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9.5" customHeight="1">
      <c r="A7" s="1"/>
      <c r="B7" s="23" t="s">
        <v>109</v>
      </c>
      <c r="C7" s="44"/>
      <c r="D7" s="28" t="s">
        <v>114</v>
      </c>
      <c r="E7" s="24" t="s">
        <v>115</v>
      </c>
      <c r="F7" s="24" t="s">
        <v>116</v>
      </c>
      <c r="G7" s="25">
        <v>2</v>
      </c>
      <c r="H7" s="25">
        <v>1</v>
      </c>
      <c r="I7" s="26">
        <f>G7*H7</f>
        <v>2</v>
      </c>
      <c r="J7" s="27"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77.5" customHeight="1">
      <c r="A8" s="1"/>
      <c r="B8" s="23" t="s">
        <v>109</v>
      </c>
      <c r="C8" s="16" t="s">
        <v>98</v>
      </c>
      <c r="D8" s="24" t="s">
        <v>118</v>
      </c>
      <c r="E8" s="24" t="s">
        <v>119</v>
      </c>
      <c r="F8" s="29" t="s">
        <v>120</v>
      </c>
      <c r="G8" s="25">
        <v>1</v>
      </c>
      <c r="H8" s="25">
        <v>3</v>
      </c>
      <c r="I8" s="26">
        <f>G8*H8</f>
        <v>3</v>
      </c>
      <c r="J8" s="27"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0">
      <c r="A9" s="1"/>
      <c r="B9" s="30" t="s">
        <v>121</v>
      </c>
      <c r="C9" s="16" t="s">
        <v>98</v>
      </c>
      <c r="D9" s="31" t="s">
        <v>122</v>
      </c>
      <c r="E9" s="32" t="s">
        <v>123</v>
      </c>
      <c r="F9" s="32" t="s">
        <v>124</v>
      </c>
      <c r="G9" s="33">
        <v>1</v>
      </c>
      <c r="H9" s="25">
        <v>2</v>
      </c>
      <c r="I9" s="26">
        <f>G9*H9</f>
        <v>2</v>
      </c>
      <c r="J9" s="27" t="s">
        <v>125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7" thickBot="1">
      <c r="A10" s="1"/>
      <c r="B10" s="30" t="s">
        <v>121</v>
      </c>
      <c r="C10" s="42" t="s">
        <v>98</v>
      </c>
      <c r="D10" s="34" t="s">
        <v>76</v>
      </c>
      <c r="E10" s="35" t="s">
        <v>126</v>
      </c>
      <c r="F10" s="35" t="s">
        <v>127</v>
      </c>
      <c r="G10" s="33">
        <v>1</v>
      </c>
      <c r="H10" s="25">
        <v>3</v>
      </c>
      <c r="I10" s="26">
        <f t="shared" ref="I10:I23" si="0">G10*H10</f>
        <v>3</v>
      </c>
      <c r="J10" s="36" t="s">
        <v>125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0">
      <c r="A11" s="1"/>
      <c r="B11" s="30" t="s">
        <v>121</v>
      </c>
      <c r="C11" s="42" t="s">
        <v>98</v>
      </c>
      <c r="D11" s="34" t="s">
        <v>128</v>
      </c>
      <c r="E11" s="35" t="s">
        <v>129</v>
      </c>
      <c r="F11" s="35" t="s">
        <v>130</v>
      </c>
      <c r="G11" s="33">
        <v>1</v>
      </c>
      <c r="H11" s="33">
        <v>2</v>
      </c>
      <c r="I11" s="26">
        <f t="shared" si="0"/>
        <v>2</v>
      </c>
      <c r="J11" s="36" t="s">
        <v>125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2">
      <c r="A12" s="4"/>
      <c r="B12" s="30" t="s">
        <v>121</v>
      </c>
      <c r="C12" s="42" t="s">
        <v>98</v>
      </c>
      <c r="D12" s="34" t="s">
        <v>131</v>
      </c>
      <c r="E12" s="35" t="s">
        <v>132</v>
      </c>
      <c r="F12" s="35" t="s">
        <v>133</v>
      </c>
      <c r="G12" s="33">
        <v>2</v>
      </c>
      <c r="H12" s="33">
        <v>2</v>
      </c>
      <c r="I12" s="26">
        <f t="shared" si="0"/>
        <v>4</v>
      </c>
      <c r="J12" s="36" t="s">
        <v>134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56">
      <c r="A13" s="1"/>
      <c r="B13" s="37" t="s">
        <v>135</v>
      </c>
      <c r="C13" s="42" t="s">
        <v>98</v>
      </c>
      <c r="D13" s="35" t="s">
        <v>54</v>
      </c>
      <c r="E13" s="35" t="s">
        <v>136</v>
      </c>
      <c r="F13" s="38" t="s">
        <v>137</v>
      </c>
      <c r="G13" s="33">
        <v>3</v>
      </c>
      <c r="H13" s="33">
        <v>2</v>
      </c>
      <c r="I13" s="26">
        <f t="shared" si="0"/>
        <v>6</v>
      </c>
      <c r="J13" s="39" t="s">
        <v>138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c r="A14" s="1"/>
      <c r="B14" s="37" t="s">
        <v>135</v>
      </c>
      <c r="C14" s="42" t="s">
        <v>98</v>
      </c>
      <c r="D14" s="34" t="s">
        <v>81</v>
      </c>
      <c r="E14" s="35" t="s">
        <v>139</v>
      </c>
      <c r="F14" s="38" t="s">
        <v>140</v>
      </c>
      <c r="G14" s="33">
        <v>2</v>
      </c>
      <c r="H14" s="33">
        <v>1</v>
      </c>
      <c r="I14" s="26">
        <f t="shared" si="0"/>
        <v>2</v>
      </c>
      <c r="J14" s="39" t="s">
        <v>141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4">
      <c r="A15" s="1"/>
      <c r="B15" s="37" t="s">
        <v>135</v>
      </c>
      <c r="C15" s="42" t="s">
        <v>98</v>
      </c>
      <c r="D15" s="34" t="s">
        <v>41</v>
      </c>
      <c r="E15" s="35" t="s">
        <v>142</v>
      </c>
      <c r="F15" s="38" t="s">
        <v>143</v>
      </c>
      <c r="G15" s="33">
        <v>2</v>
      </c>
      <c r="H15" s="33">
        <v>1</v>
      </c>
      <c r="I15" s="26">
        <f t="shared" si="0"/>
        <v>2</v>
      </c>
      <c r="J15" s="39" t="s">
        <v>144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8">
      <c r="A16" s="1"/>
      <c r="B16" s="37" t="s">
        <v>135</v>
      </c>
      <c r="C16" s="42" t="s">
        <v>98</v>
      </c>
      <c r="D16" s="34" t="s">
        <v>122</v>
      </c>
      <c r="E16" s="35" t="s">
        <v>142</v>
      </c>
      <c r="F16" s="38" t="s">
        <v>145</v>
      </c>
      <c r="G16" s="33">
        <v>1</v>
      </c>
      <c r="H16" s="33">
        <v>2</v>
      </c>
      <c r="I16" s="26">
        <f t="shared" si="0"/>
        <v>2</v>
      </c>
      <c r="J16" s="39" t="s">
        <v>146</v>
      </c>
      <c r="K16" s="1"/>
    </row>
    <row r="17" spans="1:11" ht="138.75" customHeight="1">
      <c r="A17" s="1"/>
      <c r="B17" s="37" t="s">
        <v>135</v>
      </c>
      <c r="C17" s="42" t="s">
        <v>98</v>
      </c>
      <c r="D17" s="35" t="s">
        <v>131</v>
      </c>
      <c r="E17" s="35" t="s">
        <v>147</v>
      </c>
      <c r="F17" s="38" t="s">
        <v>133</v>
      </c>
      <c r="G17" s="33">
        <v>2</v>
      </c>
      <c r="H17" s="33">
        <v>2</v>
      </c>
      <c r="I17" s="26">
        <f t="shared" si="0"/>
        <v>4</v>
      </c>
      <c r="J17" s="39" t="s">
        <v>134</v>
      </c>
      <c r="K17" s="1"/>
    </row>
    <row r="18" spans="1:11" ht="70">
      <c r="A18" s="1"/>
      <c r="B18" s="37" t="s">
        <v>148</v>
      </c>
      <c r="C18" s="42" t="s">
        <v>98</v>
      </c>
      <c r="D18" s="38" t="s">
        <v>49</v>
      </c>
      <c r="E18" s="38" t="s">
        <v>149</v>
      </c>
      <c r="F18" s="38" t="s">
        <v>150</v>
      </c>
      <c r="G18" s="33">
        <v>2</v>
      </c>
      <c r="H18" s="33">
        <v>2</v>
      </c>
      <c r="I18" s="26">
        <f t="shared" si="0"/>
        <v>4</v>
      </c>
      <c r="J18" s="39" t="s">
        <v>151</v>
      </c>
      <c r="K18" s="1"/>
    </row>
    <row r="19" spans="1:11" ht="144.75" customHeight="1">
      <c r="A19" s="1"/>
      <c r="B19" s="37" t="s">
        <v>148</v>
      </c>
      <c r="C19" s="42" t="s">
        <v>98</v>
      </c>
      <c r="D19" s="40" t="s">
        <v>71</v>
      </c>
      <c r="E19" s="38" t="s">
        <v>152</v>
      </c>
      <c r="F19" s="38" t="s">
        <v>153</v>
      </c>
      <c r="G19" s="33">
        <v>1</v>
      </c>
      <c r="H19" s="33">
        <v>3</v>
      </c>
      <c r="I19" s="26">
        <f t="shared" si="0"/>
        <v>3</v>
      </c>
      <c r="J19" s="41" t="s">
        <v>154</v>
      </c>
      <c r="K19" s="1"/>
    </row>
    <row r="20" spans="1:11" ht="70">
      <c r="A20" s="1"/>
      <c r="B20" s="37" t="s">
        <v>148</v>
      </c>
      <c r="C20" s="42" t="s">
        <v>98</v>
      </c>
      <c r="D20" s="40" t="s">
        <v>155</v>
      </c>
      <c r="E20" s="38" t="s">
        <v>156</v>
      </c>
      <c r="F20" s="38" t="s">
        <v>157</v>
      </c>
      <c r="G20" s="33">
        <v>1</v>
      </c>
      <c r="H20" s="33">
        <v>3</v>
      </c>
      <c r="I20" s="26">
        <f t="shared" si="0"/>
        <v>3</v>
      </c>
      <c r="J20" s="41" t="s">
        <v>154</v>
      </c>
      <c r="K20" s="1"/>
    </row>
    <row r="21" spans="1:11" ht="84">
      <c r="A21" s="1"/>
      <c r="B21" s="37" t="s">
        <v>148</v>
      </c>
      <c r="C21" s="42" t="s">
        <v>98</v>
      </c>
      <c r="D21" s="40" t="s">
        <v>158</v>
      </c>
      <c r="E21" s="38" t="s">
        <v>159</v>
      </c>
      <c r="F21" s="38" t="s">
        <v>160</v>
      </c>
      <c r="G21" s="33">
        <v>1</v>
      </c>
      <c r="H21" s="33">
        <v>3</v>
      </c>
      <c r="I21" s="26">
        <f t="shared" si="0"/>
        <v>3</v>
      </c>
      <c r="J21" s="39" t="s">
        <v>161</v>
      </c>
      <c r="K21" s="1"/>
    </row>
    <row r="22" spans="1:11" ht="84">
      <c r="A22" s="1"/>
      <c r="B22" s="37" t="s">
        <v>148</v>
      </c>
      <c r="C22" s="42" t="s">
        <v>98</v>
      </c>
      <c r="D22" s="38" t="s">
        <v>54</v>
      </c>
      <c r="E22" s="38" t="s">
        <v>162</v>
      </c>
      <c r="F22" s="38" t="s">
        <v>163</v>
      </c>
      <c r="G22" s="33">
        <v>2</v>
      </c>
      <c r="H22" s="33">
        <v>2</v>
      </c>
      <c r="I22" s="26">
        <f t="shared" si="0"/>
        <v>4</v>
      </c>
      <c r="J22" s="41" t="s">
        <v>164</v>
      </c>
      <c r="K22" s="1"/>
    </row>
    <row r="23" spans="1:11" ht="70">
      <c r="A23" s="1"/>
      <c r="B23" s="35" t="s">
        <v>148</v>
      </c>
      <c r="C23" s="42" t="s">
        <v>98</v>
      </c>
      <c r="D23" s="40" t="s">
        <v>165</v>
      </c>
      <c r="E23" s="38" t="s">
        <v>166</v>
      </c>
      <c r="F23" s="38" t="s">
        <v>167</v>
      </c>
      <c r="G23" s="33">
        <v>2</v>
      </c>
      <c r="H23" s="33">
        <v>2</v>
      </c>
      <c r="I23" s="26">
        <f t="shared" si="0"/>
        <v>4</v>
      </c>
      <c r="J23" s="41" t="s">
        <v>154</v>
      </c>
      <c r="K23" s="1"/>
    </row>
    <row r="24" spans="1:11">
      <c r="A24" s="1"/>
      <c r="K24" s="1"/>
    </row>
    <row r="25" spans="1:11">
      <c r="A25" s="1"/>
      <c r="B25" s="3" t="s">
        <v>95</v>
      </c>
      <c r="C25" s="7"/>
      <c r="K25" s="1"/>
    </row>
  </sheetData>
  <mergeCells count="2">
    <mergeCell ref="C6:C7"/>
    <mergeCell ref="B2:J2"/>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topLeftCell="A6" zoomScaleNormal="70" workbookViewId="0">
      <selection activeCell="H23" sqref="H23"/>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8"/>
      <c r="C1" s="8"/>
      <c r="D1" s="9"/>
      <c r="E1" s="9"/>
      <c r="F1" s="10"/>
      <c r="G1" s="10"/>
      <c r="H1" s="10"/>
    </row>
    <row r="2" spans="2:8" ht="35" thickBot="1">
      <c r="B2" s="11" t="s">
        <v>0</v>
      </c>
      <c r="C2" s="12"/>
      <c r="D2" s="11" t="s">
        <v>1</v>
      </c>
      <c r="E2" s="12"/>
      <c r="F2" s="11" t="s">
        <v>2</v>
      </c>
      <c r="G2" s="1"/>
      <c r="H2" s="13" t="s">
        <v>3</v>
      </c>
    </row>
    <row r="3" spans="2:8" ht="27.75" customHeight="1" thickBot="1">
      <c r="B3" s="14" t="s">
        <v>4</v>
      </c>
      <c r="C3" s="15"/>
      <c r="D3" s="14" t="s">
        <v>5</v>
      </c>
      <c r="E3" s="15"/>
      <c r="F3" s="14" t="s">
        <v>6</v>
      </c>
      <c r="G3" s="1"/>
      <c r="H3" s="14" t="s">
        <v>10</v>
      </c>
    </row>
    <row r="4" spans="2:8" ht="27.75" customHeight="1" thickBot="1">
      <c r="B4" s="14" t="s">
        <v>7</v>
      </c>
      <c r="C4" s="15"/>
      <c r="D4" s="14" t="s">
        <v>8</v>
      </c>
      <c r="E4" s="15"/>
      <c r="F4" s="14" t="s">
        <v>9</v>
      </c>
      <c r="G4" s="1"/>
      <c r="H4" s="14" t="s">
        <v>14</v>
      </c>
    </row>
    <row r="5" spans="2:8" ht="27.75" customHeight="1" thickBot="1">
      <c r="B5" s="14" t="s">
        <v>11</v>
      </c>
      <c r="C5" s="15"/>
      <c r="D5" s="14" t="s">
        <v>12</v>
      </c>
      <c r="E5" s="15"/>
      <c r="F5" s="14" t="s">
        <v>13</v>
      </c>
      <c r="G5" s="1"/>
      <c r="H5" s="14" t="s">
        <v>18</v>
      </c>
    </row>
    <row r="6" spans="2:8" ht="27.75" customHeight="1" thickBot="1">
      <c r="B6" s="14" t="s">
        <v>15</v>
      </c>
      <c r="C6" s="15"/>
      <c r="D6" s="14" t="s">
        <v>16</v>
      </c>
      <c r="E6" s="15"/>
      <c r="F6" s="14" t="s">
        <v>17</v>
      </c>
      <c r="G6" s="1"/>
      <c r="H6" s="14" t="s">
        <v>22</v>
      </c>
    </row>
    <row r="7" spans="2:8" ht="27.75" customHeight="1" thickBot="1">
      <c r="B7" s="14" t="s">
        <v>19</v>
      </c>
      <c r="C7" s="15"/>
      <c r="D7" s="14" t="s">
        <v>20</v>
      </c>
      <c r="E7" s="15"/>
      <c r="F7" s="14" t="s">
        <v>21</v>
      </c>
      <c r="G7" s="1"/>
      <c r="H7" s="14" t="s">
        <v>26</v>
      </c>
    </row>
    <row r="8" spans="2:8" ht="27.75" customHeight="1" thickBot="1">
      <c r="B8" s="14" t="s">
        <v>23</v>
      </c>
      <c r="C8" s="15"/>
      <c r="D8" s="14" t="s">
        <v>24</v>
      </c>
      <c r="E8" s="15"/>
      <c r="F8" s="14" t="s">
        <v>25</v>
      </c>
      <c r="G8" s="1"/>
      <c r="H8" s="14" t="s">
        <v>29</v>
      </c>
    </row>
    <row r="9" spans="2:8" ht="27.75" customHeight="1" thickBot="1">
      <c r="B9" s="14" t="s">
        <v>27</v>
      </c>
      <c r="C9" s="15"/>
      <c r="D9" s="1"/>
      <c r="E9" s="15"/>
      <c r="F9" s="14" t="s">
        <v>28</v>
      </c>
      <c r="G9" s="1"/>
      <c r="H9" s="14" t="s">
        <v>32</v>
      </c>
    </row>
    <row r="10" spans="2:8" ht="27.75" customHeight="1" thickBot="1">
      <c r="B10" s="14" t="s">
        <v>30</v>
      </c>
      <c r="C10" s="15"/>
      <c r="D10" s="11" t="s">
        <v>34</v>
      </c>
      <c r="E10" s="15"/>
      <c r="F10" s="14" t="s">
        <v>31</v>
      </c>
      <c r="G10" s="1"/>
      <c r="H10" s="14" t="s">
        <v>36</v>
      </c>
    </row>
    <row r="11" spans="2:8" ht="27.75" customHeight="1" thickBot="1">
      <c r="B11" s="14" t="s">
        <v>33</v>
      </c>
      <c r="C11" s="15"/>
      <c r="D11" s="14" t="s">
        <v>38</v>
      </c>
      <c r="E11" s="15"/>
      <c r="F11" s="14" t="s">
        <v>35</v>
      </c>
      <c r="G11" s="1"/>
      <c r="H11" s="14" t="s">
        <v>39</v>
      </c>
    </row>
    <row r="12" spans="2:8" ht="27.75" customHeight="1" thickBot="1">
      <c r="B12" s="14" t="s">
        <v>37</v>
      </c>
      <c r="C12" s="15"/>
      <c r="D12" s="14" t="s">
        <v>41</v>
      </c>
      <c r="E12" s="15"/>
      <c r="F12" s="1"/>
      <c r="G12" s="1"/>
      <c r="H12" s="14" t="s">
        <v>42</v>
      </c>
    </row>
    <row r="13" spans="2:8" ht="27.75" customHeight="1" thickBot="1">
      <c r="B13" s="14" t="s">
        <v>40</v>
      </c>
      <c r="C13" s="15"/>
      <c r="D13" s="14" t="s">
        <v>43</v>
      </c>
      <c r="E13" s="15"/>
      <c r="F13" s="13" t="s">
        <v>44</v>
      </c>
      <c r="G13" s="1"/>
      <c r="H13" s="14" t="s">
        <v>45</v>
      </c>
    </row>
    <row r="14" spans="2:8" ht="27.75" customHeight="1" thickBot="1">
      <c r="B14" s="15"/>
      <c r="C14" s="15"/>
      <c r="D14" s="14" t="s">
        <v>46</v>
      </c>
      <c r="E14" s="15"/>
      <c r="F14" s="14" t="s">
        <v>50</v>
      </c>
      <c r="G14" s="1"/>
      <c r="H14" s="14" t="s">
        <v>47</v>
      </c>
    </row>
    <row r="15" spans="2:8" ht="35" thickBot="1">
      <c r="B15" s="11" t="s">
        <v>48</v>
      </c>
      <c r="C15" s="12"/>
      <c r="D15" s="14" t="s">
        <v>49</v>
      </c>
      <c r="E15" s="15"/>
      <c r="F15" s="14" t="s">
        <v>54</v>
      </c>
      <c r="G15" s="1"/>
      <c r="H15" s="14" t="s">
        <v>51</v>
      </c>
    </row>
    <row r="16" spans="2:8" ht="27.75" customHeight="1" thickBot="1">
      <c r="B16" s="14" t="s">
        <v>52</v>
      </c>
      <c r="C16" s="15"/>
      <c r="D16" s="14" t="s">
        <v>53</v>
      </c>
      <c r="E16" s="15"/>
      <c r="F16" s="14" t="s">
        <v>58</v>
      </c>
      <c r="G16" s="1"/>
      <c r="H16" s="14" t="s">
        <v>55</v>
      </c>
    </row>
    <row r="17" spans="2:8" ht="27.75" customHeight="1" thickBot="1">
      <c r="B17" s="14" t="s">
        <v>56</v>
      </c>
      <c r="C17" s="15"/>
      <c r="D17" s="14" t="s">
        <v>57</v>
      </c>
      <c r="E17" s="15"/>
      <c r="F17" s="14" t="s">
        <v>62</v>
      </c>
      <c r="G17" s="1"/>
      <c r="H17" s="14" t="s">
        <v>59</v>
      </c>
    </row>
    <row r="18" spans="2:8" ht="27.75" customHeight="1" thickBot="1">
      <c r="B18" s="14" t="s">
        <v>60</v>
      </c>
      <c r="C18" s="15"/>
      <c r="D18" s="14" t="s">
        <v>61</v>
      </c>
      <c r="E18" s="1"/>
      <c r="F18" s="14" t="s">
        <v>65</v>
      </c>
      <c r="G18" s="1"/>
    </row>
    <row r="19" spans="2:8" ht="35" thickBot="1">
      <c r="B19" s="14" t="s">
        <v>63</v>
      </c>
      <c r="C19" s="15"/>
      <c r="D19" s="14" t="s">
        <v>64</v>
      </c>
      <c r="E19" s="15"/>
      <c r="F19" s="14" t="s">
        <v>68</v>
      </c>
      <c r="G19" s="1"/>
      <c r="H19" s="13" t="s">
        <v>69</v>
      </c>
    </row>
    <row r="20" spans="2:8" ht="27.75" customHeight="1" thickBot="1">
      <c r="B20" s="14" t="s">
        <v>66</v>
      </c>
      <c r="C20" s="15"/>
      <c r="D20" s="14" t="s">
        <v>67</v>
      </c>
      <c r="E20" s="15"/>
      <c r="F20" s="14" t="s">
        <v>72</v>
      </c>
      <c r="G20" s="1"/>
      <c r="H20" s="14" t="s">
        <v>76</v>
      </c>
    </row>
    <row r="21" spans="2:8" ht="27.75" customHeight="1" thickBot="1">
      <c r="B21" s="14" t="s">
        <v>70</v>
      </c>
      <c r="C21" s="15"/>
      <c r="D21" s="14" t="s">
        <v>71</v>
      </c>
      <c r="E21" s="15"/>
      <c r="F21" s="14" t="s">
        <v>75</v>
      </c>
      <c r="G21" s="1"/>
      <c r="H21" s="22" t="s">
        <v>107</v>
      </c>
    </row>
    <row r="22" spans="2:8" ht="27.75" customHeight="1" thickBot="1">
      <c r="B22" s="14" t="s">
        <v>73</v>
      </c>
      <c r="C22" s="15"/>
      <c r="D22" s="14" t="s">
        <v>74</v>
      </c>
      <c r="E22" s="15"/>
      <c r="F22" s="14" t="s">
        <v>79</v>
      </c>
      <c r="G22" s="1"/>
      <c r="H22" s="22" t="s">
        <v>108</v>
      </c>
    </row>
    <row r="23" spans="2:8" ht="27.75" customHeight="1" thickBot="1">
      <c r="B23" s="14" t="s">
        <v>77</v>
      </c>
      <c r="C23" s="15"/>
      <c r="D23" s="14" t="s">
        <v>78</v>
      </c>
      <c r="E23" s="15"/>
      <c r="F23" s="14" t="s">
        <v>81</v>
      </c>
      <c r="G23" s="1"/>
    </row>
    <row r="24" spans="2:8" ht="27.75" customHeight="1" thickBot="1">
      <c r="B24" s="14" t="s">
        <v>80</v>
      </c>
      <c r="C24" s="1"/>
      <c r="E24" s="12"/>
      <c r="F24" s="14" t="s">
        <v>83</v>
      </c>
      <c r="G24" s="1"/>
    </row>
    <row r="25" spans="2:8" ht="27.75" customHeight="1" thickBot="1">
      <c r="B25" s="14" t="s">
        <v>82</v>
      </c>
      <c r="C25" s="1"/>
      <c r="D25" s="1"/>
      <c r="E25" s="15"/>
      <c r="F25" s="14" t="s">
        <v>85</v>
      </c>
      <c r="G25" s="1"/>
    </row>
    <row r="26" spans="2:8" ht="27.75" customHeight="1" thickBot="1">
      <c r="B26" s="14" t="s">
        <v>84</v>
      </c>
      <c r="C26" s="1"/>
      <c r="D26" s="1"/>
      <c r="E26" s="15"/>
      <c r="G26" s="1"/>
      <c r="H26" s="1"/>
    </row>
    <row r="27" spans="2:8" ht="27.75" customHeight="1" thickBot="1">
      <c r="B27" s="14" t="s">
        <v>86</v>
      </c>
      <c r="C27" s="1"/>
      <c r="D27" s="1"/>
      <c r="E27" s="15"/>
      <c r="G27" s="1"/>
      <c r="H27" s="1"/>
    </row>
    <row r="28" spans="2:8" ht="27.75" customHeight="1">
      <c r="C28" s="1"/>
      <c r="D28" s="1"/>
      <c r="E28" s="15"/>
      <c r="F28" s="1"/>
      <c r="G28" s="1"/>
      <c r="H28" s="1"/>
    </row>
    <row r="29" spans="2:8" ht="27.75" customHeight="1"/>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Cai, Leslie</cp:lastModifiedBy>
  <dcterms:created xsi:type="dcterms:W3CDTF">2018-07-27T14:24:13Z</dcterms:created>
  <dcterms:modified xsi:type="dcterms:W3CDTF">2023-11-23T16:59:05Z</dcterms:modified>
</cp:coreProperties>
</file>