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Users/yusif/Downloads/"/>
    </mc:Choice>
  </mc:AlternateContent>
  <xr:revisionPtr revIDLastSave="0" documentId="8_{4269569D-31AB-924F-A3E3-B810F8B36961}" xr6:coauthVersionLast="47" xr6:coauthVersionMax="47" xr10:uidLastSave="{00000000-0000-0000-0000-000000000000}"/>
  <bookViews>
    <workbookView xWindow="0" yWindow="500" windowWidth="2904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8" i="2"/>
  <c r="I19" i="2"/>
  <c r="I20" i="2"/>
</calcChain>
</file>

<file path=xl/sharedStrings.xml><?xml version="1.0" encoding="utf-8"?>
<sst xmlns="http://schemas.openxmlformats.org/spreadsheetml/2006/main" count="163" uniqueCount="151">
  <si>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</si>
  <si>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</si>
  <si>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</si>
  <si>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</si>
  <si>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</si>
  <si>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</si>
  <si>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</si>
  <si>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</si>
  <si>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</si>
  <si>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</si>
  <si>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</si>
  <si>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</si>
  <si>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</si>
  <si>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</si>
  <si>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</si>
  <si>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</si>
  <si>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</si>
  <si>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</si>
  <si>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</si>
  <si>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</si>
  <si>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</si>
  <si>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</si>
  <si>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</si>
  <si>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</si>
  <si>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</si>
  <si>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</si>
  <si>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</si>
  <si>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</si>
  <si>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</si>
  <si>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</si>
  <si>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</si>
  <si>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</si>
  <si>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</si>
  <si>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</si>
  <si>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</si>
  <si>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</si>
  <si>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</si>
  <si>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</si>
  <si>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</si>
  <si>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</si>
  <si>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</si>
  <si>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</si>
  <si>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</si>
  <si>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</si>
  <si>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</si>
  <si>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</si>
  <si>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</si>
  <si>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</si>
  <si>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</si>
  <si>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</si>
  <si>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</si>
  <si>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</si>
  <si>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</si>
  <si>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</si>
  <si>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</si>
  <si>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</si>
  <si>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</si>
  <si>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</si>
  <si>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</si>
  <si>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</si>
  <si>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</si>
  <si>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</si>
  <si>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</si>
  <si>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</si>
  <si>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</si>
  <si>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</si>
  <si>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</si>
  <si>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</si>
  <si>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</si>
  <si>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</si>
  <si>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</si>
  <si>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</si>
  <si>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</si>
  <si>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</si>
  <si>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</si>
  <si>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</si>
  <si>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</si>
  <si>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</si>
  <si>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</si>
  <si>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</si>
  <si>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</si>
  <si>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</si>
  <si>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</si>
  <si>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</si>
  <si>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</si>
  <si>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</si>
  <si>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</si>
  <si>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</si>
  <si>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</si>
  <si>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</si>
  <si>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</si>
  <si>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</si>
  <si>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</si>
  <si>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</si>
  <si>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</si>
  <si>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</si>
  <si>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</si>
  <si>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</si>
  <si>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</si>
  <si>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</si>
  <si>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</si>
  <si>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</si>
  <si>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</si>
  <si>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</si>
  <si>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</si>
  <si>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</si>
  <si>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</si>
  <si>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</si>
  <si>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</si>
  <si>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</si>
  <si>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</si>
  <si>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</si>
  <si>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</si>
  <si>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</si>
  <si>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In-Person Event - Crowd Management</t>
  </si>
  <si>
    <t>Club president and treasurer will be in attendance throughout and in an emergency, call 222 for emergency services.</t>
  </si>
  <si>
    <t>Sport activities such as a football game between society members</t>
  </si>
  <si>
    <r>
      <t>Participants</t>
    </r>
    <r>
      <rPr>
        <sz val="10"/>
        <color rgb="FF2AAA9E"/>
        <rFont val="Arial"/>
        <family val="2"/>
      </rPr>
      <t xml:space="preserve"> can get cuts, bruises, strains/sprains, potentially fractured or broken bones</t>
    </r>
  </si>
  <si>
    <t>1. Participants informed of rules of game
2. Use of mats to cushion impact of falls
3. Activity supervised by trained staff</t>
  </si>
  <si>
    <t>Slips, trips and falls</t>
  </si>
  <si>
    <t>1. Use of proper and protective attire
2. Use of mats to cushion impact of falls
3. Activity supervised by trained staff</t>
  </si>
  <si>
    <t xml:space="preserve">Medical conditions of activity participants that may affect their sport participation (e.g., asthma, hyperthermia, anxiety disorders) </t>
  </si>
  <si>
    <r>
      <t xml:space="preserve">Depending on the type of medical condition, consequences for </t>
    </r>
    <r>
      <rPr>
        <b/>
        <sz val="10"/>
        <color rgb="FF2AAA9E"/>
        <rFont val="Arial"/>
        <family val="2"/>
      </rPr>
      <t>participants</t>
    </r>
    <r>
      <rPr>
        <sz val="10"/>
        <color rgb="FF2AAA9E"/>
        <rFont val="Arial"/>
        <family val="2"/>
      </rPr>
      <t xml:space="preserve"> may include thirst, fatigue, dizziness, breathing complications, decreased performance, nausea and discomfort
If the hazard occurs, consequences for </t>
    </r>
    <r>
      <rPr>
        <b/>
        <sz val="10"/>
        <color rgb="FF2AAA9E"/>
        <rFont val="Arial"/>
        <family val="2"/>
      </rPr>
      <t>close ones of the affected</t>
    </r>
    <r>
      <rPr>
        <sz val="10"/>
        <color rgb="FF2AAA9E"/>
        <rFont val="Arial"/>
        <family val="2"/>
      </rPr>
      <t xml:space="preserve"> may include stress and worry</t>
    </r>
  </si>
  <si>
    <t>1. Participants asked to share information about medical conditions that may endanger their health and well-being before, during or after the activity
2. Participants informed of the game type so they can notify their close ones and, if necessary, discuss their participation
3. Activity supervised by trained staff</t>
  </si>
  <si>
    <t xml:space="preserve">Club president and deputy are trained first aiders and will be in attendance throughout. In an emergency, call 222 for emergency services. </t>
  </si>
  <si>
    <t>Activities that involve inviting an external speaker to speak to society members and non-member visitors/guests</t>
  </si>
  <si>
    <t>External safety risks to society members, external speaker and non-member visitors/guests (e.g., unsafe activity location outside of the campus)</t>
  </si>
  <si>
    <r>
      <t xml:space="preserve">Society members, external speaker </t>
    </r>
    <r>
      <rPr>
        <sz val="10"/>
        <color rgb="FF2AAA9E"/>
        <rFont val="Arial"/>
        <family val="2"/>
      </rPr>
      <t>and</t>
    </r>
    <r>
      <rPr>
        <b/>
        <sz val="10"/>
        <color rgb="FF2AAA9E"/>
        <rFont val="Arial"/>
        <family val="2"/>
      </rPr>
      <t xml:space="preserve"> non-member visitors/guests </t>
    </r>
    <r>
      <rPr>
        <sz val="10"/>
        <color rgb="FF2AAA9E"/>
        <rFont val="Arial"/>
        <family val="2"/>
      </rPr>
      <t xml:space="preserve">may get into an accident or mugged, resulting in both physical and financial loss  </t>
    </r>
  </si>
  <si>
    <t>1. Ensure safe conditions such as safe event location and time 
2. if the event occurs at a place which may be deemed unsafe or hard to find, consider relocating the event or, if unsuccessful, arrange appropriate transportation and/or organise attendees' navigation with complete and correct directions</t>
  </si>
  <si>
    <t>Poor activity organisation or preparation that may prevent delivery of the activity (e.g., unavailability of a room or manpower or miscoordination with the speaker)</t>
  </si>
  <si>
    <r>
      <t xml:space="preserve">If the event is cancelled last-minute due to poor organisation, financial loss may be incurred on </t>
    </r>
    <r>
      <rPr>
        <b/>
        <sz val="10"/>
        <color rgb="FF2AAA9E"/>
        <rFont val="Arial"/>
        <family val="2"/>
      </rPr>
      <t>the society</t>
    </r>
    <r>
      <rPr>
        <sz val="10"/>
        <color rgb="FF2AAA9E"/>
        <rFont val="Arial"/>
        <family val="2"/>
      </rPr>
      <t xml:space="preserve"> (e.g., costs of inviting the speaker and providing drinks) as well </t>
    </r>
    <r>
      <rPr>
        <b/>
        <sz val="10"/>
        <color rgb="FF2AAA9E"/>
        <rFont val="Arial"/>
        <family val="2"/>
      </rPr>
      <t>as the external speaker and</t>
    </r>
    <r>
      <rPr>
        <sz val="10"/>
        <color rgb="FF2AAA9E"/>
        <rFont val="Arial"/>
        <family val="2"/>
      </rPr>
      <t xml:space="preserve"> </t>
    </r>
    <r>
      <rPr>
        <b/>
        <sz val="10"/>
        <color rgb="FF2AAA9E"/>
        <rFont val="Arial"/>
        <family val="2"/>
      </rPr>
      <t>attendees</t>
    </r>
    <r>
      <rPr>
        <sz val="10"/>
        <color rgb="FF2AAA9E"/>
        <rFont val="Arial"/>
        <family val="2"/>
      </rPr>
      <t xml:space="preserve"> (e.g., transportation and ticket costs)
Moreover, the reputation </t>
    </r>
    <r>
      <rPr>
        <b/>
        <sz val="10"/>
        <color rgb="FF2AAA9E"/>
        <rFont val="Arial"/>
        <family val="2"/>
      </rPr>
      <t>of the society and UCL</t>
    </r>
    <r>
      <rPr>
        <sz val="10"/>
        <color rgb="FF2AAA9E"/>
        <rFont val="Arial"/>
        <family val="2"/>
      </rPr>
      <t xml:space="preserve"> may be harmed</t>
    </r>
  </si>
  <si>
    <t>1. Ensure the sufficiency of lead time to organise the event
2. Ensure the availability of resources such as equipment, manpower, finances and facilities
3. Ensure complete and correct communication of event details with the external speaker and attendees</t>
  </si>
  <si>
    <t xml:space="preserve">Notify the attendees and the external speaker of any inconveniences as soon as possible and, in the case of event cancellation, provide immediate refund if applicable. </t>
  </si>
  <si>
    <t>Reputational risk to society members, society, UCL, UCLU, and staff as a result of unethical behaviour and/or inappropriate/unacceptable ideas of the speaker</t>
  </si>
  <si>
    <r>
      <t xml:space="preserve">Psychosocial hazard to </t>
    </r>
    <r>
      <rPr>
        <b/>
        <sz val="10"/>
        <color rgb="FF2AAA9E"/>
        <rFont val="Arial"/>
        <family val="2"/>
      </rPr>
      <t>event attendees</t>
    </r>
    <r>
      <rPr>
        <sz val="10"/>
        <color rgb="FF2AAA9E"/>
        <rFont val="Arial"/>
        <family val="2"/>
      </rPr>
      <t xml:space="preserve">  such as stress, anxiety, and humiliation
</t>
    </r>
    <r>
      <rPr>
        <b/>
        <sz val="10"/>
        <color rgb="FF2AAA9E"/>
        <rFont val="Arial"/>
        <family val="2"/>
      </rPr>
      <t>Reputational hazard</t>
    </r>
    <r>
      <rPr>
        <sz val="10"/>
        <color rgb="FF2AAA9E"/>
        <rFont val="Arial"/>
        <family val="2"/>
      </rPr>
      <t xml:space="preserve"> to the society, UCLU and UCL, which may result in financial loss (e.g., fines) due to unethical speaker behaviour</t>
    </r>
  </si>
  <si>
    <t>1. Notify UCL of the invited speakers with sufficient notice to allow UCL to assess any potential risk relating to the event and make arrangements to mitigate any risks
2. Circulate the Briefing for External Speakers’ text to the speaker in advance of the event and confirm with the speaker in writing that they agree to comply with Students’ Union UCL policy while being hosted at the event
3. Uphold UCLU policies regarding Freedom of Speech</t>
  </si>
  <si>
    <t>Club president and deputy will be in attendance throughout to do all that is reasonably practicable to protect attendees from unlawful direct and indirect discrimination, harrassment and victimisation. Report any breach of the Union Policies and procedures for further action to be taken.</t>
  </si>
  <si>
    <t>Social activities such as going to movies, a restraurant or a pub with society members</t>
  </si>
  <si>
    <t>External safety risks to society members, (e.g., unsafe activity location outside of the campus)</t>
  </si>
  <si>
    <r>
      <t xml:space="preserve">Society members </t>
    </r>
    <r>
      <rPr>
        <sz val="10"/>
        <color rgb="FF2AAA9E"/>
        <rFont val="Arial"/>
        <family val="2"/>
      </rPr>
      <t>may get into an accident or mugged, resulting in both physical and financial loss</t>
    </r>
  </si>
  <si>
    <t>Reputational risk to society members, society, UCL, UCLU, and staff as a result of unethical behaviour of society members (e.g., litter, noise)</t>
  </si>
  <si>
    <r>
      <t xml:space="preserve">Environmental and social hazard or a disturbance to </t>
    </r>
    <r>
      <rPr>
        <b/>
        <sz val="10"/>
        <color rgb="FF2AAA9E"/>
        <rFont val="Arial"/>
        <family val="2"/>
      </rPr>
      <t xml:space="preserve">surrounding community </t>
    </r>
    <r>
      <rPr>
        <sz val="10"/>
        <color rgb="FF2AAA9E"/>
        <rFont val="Arial"/>
        <family val="2"/>
      </rPr>
      <t xml:space="preserve">such as traffic congestion, waste, and noise
Reputational hazard to </t>
    </r>
    <r>
      <rPr>
        <b/>
        <sz val="10"/>
        <color rgb="FF2AAA9E"/>
        <rFont val="Arial"/>
        <family val="2"/>
      </rPr>
      <t xml:space="preserve">the society, members, UCLU </t>
    </r>
    <r>
      <rPr>
        <sz val="10"/>
        <color rgb="FF2AAA9E"/>
        <rFont val="Arial"/>
        <family val="2"/>
      </rPr>
      <t>and</t>
    </r>
    <r>
      <rPr>
        <b/>
        <sz val="10"/>
        <color rgb="FF2AAA9E"/>
        <rFont val="Arial"/>
        <family val="2"/>
      </rPr>
      <t xml:space="preserve"> UCL</t>
    </r>
    <r>
      <rPr>
        <sz val="10"/>
        <color rgb="FF2AAA9E"/>
        <rFont val="Arial"/>
        <family val="2"/>
      </rPr>
      <t>, which may result in financial loss (e.g., fines) due to unethical behaviour of members</t>
    </r>
  </si>
  <si>
    <t>1. Verbal and/or written promotion and enforcement of environmental health and safety standards (e.g., ask attendees to not litter and keep it quiet)
2. Ensure available health infrastructure and facilities if necessary (e.g., garbage bins)</t>
  </si>
  <si>
    <t>Club president and deputy will be in attendance throughout to do all that is reasonably practicable to stop society members from further behaving inappropriately. Report any breach of the Union Policies and procedures for further action to be taken.</t>
  </si>
  <si>
    <t xml:space="preserve">Overcrowding in area                </t>
  </si>
  <si>
    <r>
      <t xml:space="preserve">Crush injury, cuts, bruises to </t>
    </r>
    <r>
      <rPr>
        <b/>
        <sz val="10"/>
        <color rgb="FF2AAA9E"/>
        <rFont val="Arial"/>
        <family val="2"/>
      </rPr>
      <t>society members</t>
    </r>
    <r>
      <rPr>
        <sz val="10"/>
        <color rgb="FF2AAA9E"/>
        <rFont val="Arial"/>
        <family val="2"/>
      </rPr>
      <t xml:space="preserve"> and </t>
    </r>
    <r>
      <rPr>
        <b/>
        <sz val="10"/>
        <color rgb="FF2AAA9E"/>
        <rFont val="Arial"/>
        <family val="2"/>
      </rPr>
      <t>members of the public</t>
    </r>
    <r>
      <rPr>
        <sz val="10"/>
        <color rgb="FF2AAA9E"/>
        <rFont val="Arial"/>
        <family val="2"/>
      </rPr>
      <t xml:space="preserve"> as a result of crushing between people and objects and/or falling and being trampled underfoot</t>
    </r>
  </si>
  <si>
    <t>1. When forecasting the expected turnout, the society can consider previous attendance figures of similar events, pre-event registration entries, the level of publicity and popularity of the activity and other factors to forecast attendance and ensure a proper location to avoid overcrowding
2. Club members assigned as event stewards to monitor attendance levels, guide people around the event and restrict access as needed
3. Training/briefing provided for event stewards before the event starts
4. Stewards provided with hi-vis vests to identify them</t>
  </si>
  <si>
    <t>Activities such as carrying chairs and tables when assisting with organisation of the annual Spring Festival in the Main Quad</t>
  </si>
  <si>
    <t>Physical hazards from manual handling, lifting and carrying of furniture</t>
  </si>
  <si>
    <r>
      <t xml:space="preserve">Muscle strain/sprain to </t>
    </r>
    <r>
      <rPr>
        <b/>
        <sz val="10"/>
        <color rgb="FF2AAA9E"/>
        <rFont val="Arial"/>
        <family val="2"/>
      </rPr>
      <t>club members setting up the event</t>
    </r>
  </si>
  <si>
    <t>1. Book UCL porters to deliver furniture to point of use
2. Use team lifts (people lifting together) to move heavy items
3. Use good lifting techniques (bend down, use your legs not your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</si>
</sst>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rgb="FF000000"/>
      </bottom>
      <diagonal/>
    </border>
    <border>
      <left/>
      <right style="thin">
        <color indexed="64"/>
      </right>
      <top/>
      <bottom/>
      <diagonal/>
    </border>
    <border>
      <left style="thin">
        <color indexed="64"/>
      </left>
      <right style="thin">
        <color indexed="64"/>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4" fillId="4" borderId="0" xfId="1" applyFont="1" applyFill="1" applyAlignment="1">
      <alignment horizontal="center" vertical="center"/>
    </xf>
    <xf numFmtId="0" fontId="12" fillId="5" borderId="1"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3" fillId="5" borderId="8" xfId="0" applyFont="1" applyFill="1" applyBorder="1" applyAlignment="1" applyProtection="1">
      <alignment horizontal="center" vertical="center" wrapText="1"/>
      <protection locked="0"/>
    </xf>
    <xf numFmtId="0" fontId="12" fillId="0" borderId="9" xfId="0" applyFont="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12" fillId="0" borderId="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K23" sqref="K23"/>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4" t="s">
        <v>113</v>
      </c>
      <c r="C2" s="24"/>
      <c r="D2" s="24"/>
      <c r="E2" s="24"/>
      <c r="F2" s="24"/>
      <c r="G2" s="24"/>
      <c r="H2" s="24"/>
      <c r="I2" s="24"/>
      <c r="J2" s="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0" t="s">
        <v>101</v>
      </c>
      <c r="C4" s="21" t="s">
        <v>98</v>
      </c>
      <c r="D4" s="21" t="s">
        <v>87</v>
      </c>
      <c r="E4" s="21" t="s">
        <v>102</v>
      </c>
      <c r="F4" s="21" t="s">
        <v>103</v>
      </c>
      <c r="G4" s="21" t="s">
        <v>104</v>
      </c>
      <c r="H4" s="21" t="s">
        <v>105</v>
      </c>
      <c r="I4" s="20" t="s">
        <v>106</v>
      </c>
      <c r="J4" s="21" t="s">
        <v>107</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8" t="s">
        <v>88</v>
      </c>
      <c r="C5" s="19" t="s">
        <v>99</v>
      </c>
      <c r="D5" s="19" t="s">
        <v>89</v>
      </c>
      <c r="E5" s="19" t="s">
        <v>90</v>
      </c>
      <c r="F5" s="19" t="s">
        <v>108</v>
      </c>
      <c r="G5" s="19" t="s">
        <v>96</v>
      </c>
      <c r="H5" s="19" t="s">
        <v>95</v>
      </c>
      <c r="I5" s="18" t="s">
        <v>112</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41" thickBot="1" x14ac:dyDescent="0.2">
      <c r="A6" s="1"/>
      <c r="B6" s="25" t="s">
        <v>114</v>
      </c>
      <c r="C6" s="26" t="s">
        <v>100</v>
      </c>
      <c r="D6" s="26" t="s">
        <v>92</v>
      </c>
      <c r="E6" s="26" t="s">
        <v>93</v>
      </c>
      <c r="F6" s="26" t="s">
        <v>94</v>
      </c>
      <c r="G6" s="26">
        <v>2</v>
      </c>
      <c r="H6" s="26">
        <v>2</v>
      </c>
      <c r="I6" s="27">
        <v>4</v>
      </c>
      <c r="J6" s="26"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4" x14ac:dyDescent="0.15">
      <c r="A7" s="1"/>
      <c r="B7" s="36" t="s">
        <v>116</v>
      </c>
      <c r="C7" s="39" t="s">
        <v>100</v>
      </c>
      <c r="D7" s="28" t="s">
        <v>20</v>
      </c>
      <c r="E7" s="29" t="s">
        <v>117</v>
      </c>
      <c r="F7" s="28" t="s">
        <v>118</v>
      </c>
      <c r="G7" s="28">
        <v>2</v>
      </c>
      <c r="H7" s="28">
        <v>3</v>
      </c>
      <c r="I7" s="30">
        <v>6</v>
      </c>
      <c r="J7" s="31"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4" x14ac:dyDescent="0.15">
      <c r="A8" s="1"/>
      <c r="B8" s="37"/>
      <c r="C8" s="40"/>
      <c r="D8" s="31" t="s">
        <v>119</v>
      </c>
      <c r="E8" s="29" t="s">
        <v>117</v>
      </c>
      <c r="F8" s="31" t="s">
        <v>120</v>
      </c>
      <c r="G8" s="31">
        <v>2</v>
      </c>
      <c r="H8" s="31">
        <v>3</v>
      </c>
      <c r="I8" s="30">
        <v>6</v>
      </c>
      <c r="J8" s="31"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82" x14ac:dyDescent="0.15">
      <c r="A9" s="1"/>
      <c r="B9" s="38"/>
      <c r="C9" s="41"/>
      <c r="D9" s="31" t="s">
        <v>121</v>
      </c>
      <c r="E9" s="31" t="s">
        <v>122</v>
      </c>
      <c r="F9" s="31" t="s">
        <v>123</v>
      </c>
      <c r="G9" s="31">
        <v>1</v>
      </c>
      <c r="H9" s="31">
        <v>4</v>
      </c>
      <c r="I9" s="29">
        <v>4</v>
      </c>
      <c r="J9" s="31" t="s">
        <v>124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8" x14ac:dyDescent="0.15">
      <c r="A10" s="1"/>
      <c r="B10" s="42" t="s">
        <v>125</v>
      </c>
      <c r="C10" s="43" t="s">
        <v>100</v>
      </c>
      <c r="D10" s="31" t="s">
        <v>126</v>
      </c>
      <c r="E10" s="29" t="s">
        <v>127</v>
      </c>
      <c r="F10" s="31" t="s">
        <v>128</v>
      </c>
      <c r="G10" s="31">
        <v>1</v>
      </c>
      <c r="H10" s="31">
        <v>4</v>
      </c>
      <c r="I10" s="29">
        <v>4</v>
      </c>
      <c r="J10" s="31"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96" x14ac:dyDescent="0.15">
      <c r="A11" s="1"/>
      <c r="B11" s="37"/>
      <c r="C11" s="40"/>
      <c r="D11" s="31" t="s">
        <v>129</v>
      </c>
      <c r="E11" s="31" t="s">
        <v>130</v>
      </c>
      <c r="F11" s="31" t="s">
        <v>131</v>
      </c>
      <c r="G11" s="31">
        <v>3</v>
      </c>
      <c r="H11" s="31">
        <v>2</v>
      </c>
      <c r="I11" s="29">
        <v>6</v>
      </c>
      <c r="J11" s="31"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52" x14ac:dyDescent="0.15">
      <c r="A12" s="6"/>
      <c r="B12" s="38"/>
      <c r="C12" s="41"/>
      <c r="D12" s="31" t="s">
        <v>133</v>
      </c>
      <c r="E12" s="31" t="s">
        <v>134</v>
      </c>
      <c r="F12" s="31" t="s">
        <v>135</v>
      </c>
      <c r="G12" s="31">
        <v>2</v>
      </c>
      <c r="H12" s="31">
        <v>3</v>
      </c>
      <c r="I12" s="29">
        <v>6</v>
      </c>
      <c r="J12" s="31" t="s">
        <v>136</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68" x14ac:dyDescent="0.15">
      <c r="A13" s="1"/>
      <c r="B13" s="42" t="s">
        <v>137</v>
      </c>
      <c r="C13" s="43" t="s">
        <v>100</v>
      </c>
      <c r="D13" s="31" t="s">
        <v>138</v>
      </c>
      <c r="E13" s="29" t="s">
        <v>139</v>
      </c>
      <c r="F13" s="31" t="s">
        <v>128</v>
      </c>
      <c r="G13" s="31">
        <v>1</v>
      </c>
      <c r="H13" s="31">
        <v>3</v>
      </c>
      <c r="I13" s="29">
        <v>3</v>
      </c>
      <c r="J13" s="31" t="s">
        <v>124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68" x14ac:dyDescent="0.15">
      <c r="A14" s="1"/>
      <c r="B14" s="37"/>
      <c r="C14" s="40"/>
      <c r="D14" s="31" t="s">
        <v>140</v>
      </c>
      <c r="E14" s="31" t="s">
        <v>141</v>
      </c>
      <c r="F14" s="31" t="s">
        <v>142</v>
      </c>
      <c r="G14" s="31">
        <v>2</v>
      </c>
      <c r="H14" s="31">
        <v>1</v>
      </c>
      <c r="I14" s="29">
        <v>2</v>
      </c>
      <c r="J14" s="31" t="s">
        <v>143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93" x14ac:dyDescent="0.15">
      <c r="A15" s="1"/>
      <c r="B15" s="38"/>
      <c r="C15" s="41"/>
      <c r="D15" s="31" t="s">
        <v>144</v>
      </c>
      <c r="E15" s="31" t="s">
        <v>145</v>
      </c>
      <c r="F15" s="31" t="s">
        <v>146</v>
      </c>
      <c r="G15" s="31">
        <v>2</v>
      </c>
      <c r="H15" s="31">
        <v>1</v>
      </c>
      <c r="I15" s="29">
        <v>2</v>
      </c>
      <c r="J15" s="31" t="s">
        <v>124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2" x14ac:dyDescent="0.15">
      <c r="A16" s="1"/>
      <c r="B16" s="32" t="s">
        <v>147</v>
      </c>
      <c r="C16" s="33" t="s">
        <v>100</v>
      </c>
      <c r="D16" s="34" t="s">
        <v>148</v>
      </c>
      <c r="E16" s="34" t="s">
        <v>149</v>
      </c>
      <c r="F16" s="34" t="s">
        <v>150</v>
      </c>
      <c r="G16" s="34">
        <v>2</v>
      </c>
      <c r="H16" s="34">
        <v>1</v>
      </c>
      <c r="I16" s="35">
        <v>2</v>
      </c>
      <c r="J16" s="34" t="s">
        <v>109</v>
      </c>
      <c r="K16" s="1"/>
    </row>
    <row r="17" spans="1:11" x14ac:dyDescent="0.15">
      <c r="A17" s="1"/>
      <c r="B17" s="5"/>
      <c r="C17" s="5"/>
      <c r="D17" s="5"/>
      <c r="E17" s="5"/>
      <c r="F17" s="5"/>
      <c r="G17" s="5"/>
      <c r="H17" s="5"/>
      <c r="I17" s="4">
        <f t="shared" ref="I7:I20" si="0">G17*H17</f>
        <v>0</v>
      </c>
      <c r="J17" s="5"/>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c r="K19" s="1"/>
    </row>
    <row r="20" spans="1:11" x14ac:dyDescent="0.15">
      <c r="A20" s="1"/>
      <c r="B20" s="5"/>
      <c r="C20" s="5"/>
      <c r="D20" s="5"/>
      <c r="E20" s="5"/>
      <c r="F20" s="5"/>
      <c r="G20" s="5"/>
      <c r="H20" s="5"/>
      <c r="I20" s="4">
        <f t="shared" si="0"/>
        <v>0</v>
      </c>
      <c r="J20" s="5"/>
      <c r="K20" s="1"/>
    </row>
    <row r="22" spans="1:11" x14ac:dyDescent="0.15">
      <c r="B22" s="3" t="s">
        <v>97</v>
      </c>
      <c r="C22" s="9"/>
    </row>
  </sheetData>
  <mergeCells count="7">
    <mergeCell ref="B10:B12"/>
    <mergeCell ref="C10:C12"/>
    <mergeCell ref="B13:B15"/>
    <mergeCell ref="C13:C15"/>
    <mergeCell ref="B2:J2"/>
    <mergeCell ref="B7:B9"/>
    <mergeCell ref="C7: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12"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3" t="s">
        <v>110</v>
      </c>
    </row>
    <row r="22" spans="2:8" ht="32.25" customHeight="1" thickBot="1" x14ac:dyDescent="0.2">
      <c r="B22" s="16" t="s">
        <v>73</v>
      </c>
      <c r="C22" s="17"/>
      <c r="D22" s="16" t="s">
        <v>74</v>
      </c>
      <c r="E22" s="17"/>
      <c r="F22" s="16" t="s">
        <v>79</v>
      </c>
      <c r="G22" s="1"/>
      <c r="H22" s="23" t="s">
        <v>111</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Suleymanov, Yusif</cp:lastModifiedBy>
  <dcterms:created xsi:type="dcterms:W3CDTF">2018-07-27T14:24:13Z</dcterms:created>
  <dcterms:modified xsi:type="dcterms:W3CDTF">2023-11-19T19:02:51Z</dcterms:modified>
</cp:coreProperties>
</file>