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botai\Downloads\"/>
    </mc:Choice>
  </mc:AlternateContent>
  <xr:revisionPtr revIDLastSave="0" documentId="13_ncr:1_{B8B6070F-B18F-4431-B154-E9E1F89DCA27}" xr6:coauthVersionLast="47" xr6:coauthVersionMax="47" xr10:uidLastSave="{00000000-0000-0000-0000-000000000000}"/>
  <bookViews>
    <workbookView xWindow="-108" yWindow="-108" windowWidth="30936" windowHeight="1869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8" i="2"/>
  <c r="I9" i="2"/>
  <c r="I6" i="2" l="1"/>
</calcChain>
</file>

<file path=xl/sharedStrings.xml><?xml version="1.0" encoding="utf-8"?>
<sst xmlns="http://schemas.openxmlformats.org/spreadsheetml/2006/main" count="312" uniqueCount="235">
  <si>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</si>
  <si>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</si>
  <si>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</si>
  <si>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</si>
  <si>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</si>
  <si>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</si>
  <si>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</si>
  <si>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</si>
  <si>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</si>
  <si>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</si>
  <si>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</si>
  <si>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</si>
  <si>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</si>
  <si>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</si>
  <si>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</si>
  <si>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</si>
  <si>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</si>
  <si>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</si>
  <si>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</si>
  <si>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</si>
  <si>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</si>
  <si>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</si>
  <si>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</si>
  <si>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</si>
  <si>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</si>
  <si>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</si>
  <si>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</si>
  <si>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</si>
  <si>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</si>
  <si>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</si>
  <si>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</si>
  <si>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</si>
  <si>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</si>
  <si>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</si>
  <si>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</si>
  <si>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</si>
  <si>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</si>
  <si>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</si>
  <si>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</si>
  <si>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</si>
  <si>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</si>
  <si>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</si>
  <si>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</si>
  <si>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</si>
  <si>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</si>
  <si>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</si>
  <si>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</si>
  <si>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</si>
  <si>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</si>
  <si>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</si>
  <si>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</si>
  <si>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</si>
  <si>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</si>
  <si>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</si>
  <si>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</si>
  <si>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</si>
  <si>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</si>
  <si>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</si>
  <si>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</si>
  <si>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</si>
  <si>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</si>
  <si>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</si>
  <si>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</si>
  <si>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</si>
  <si>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</si>
  <si>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</si>
  <si>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</si>
  <si>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</si>
  <si>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</si>
  <si>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</si>
  <si>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</si>
  <si>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</si>
  <si>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</si>
  <si>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</si>
  <si>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</si>
  <si>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</si>
  <si>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</si>
  <si>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</si>
  <si>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</si>
  <si>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</si>
  <si>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</si>
  <si>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</si>
  <si>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</si>
  <si>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</si>
  <si>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</si>
  <si>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</si>
  <si>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</si>
  <si>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</si>
  <si>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</si>
  <si>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</si>
  <si>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</si>
  <si>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</si>
  <si>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</si>
  <si>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</si>
  <si>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</si>
  <si>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</si>
  <si>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</si>
  <si>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</si>
  <si>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</si>
  <si>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</si>
  <si>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</si>
  <si>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</si>
  <si>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</si>
  <si>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</si>
  <si>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</si>
  <si>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</si>
  <si>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</si>
  <si>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</si>
  <si>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</si>
  <si>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</si>
  <si>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</si>
  <si>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</si>
  <si>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</si>
  <si>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</si>
  <si>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</si>
  <si>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</si>
  <si>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</si>
  <si>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</si>
  <si>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</si>
  <si>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</si>
  <si>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</si>
  <si>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</si>
  <si>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</si>
  <si>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</si>
  <si>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</si>
  <si>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</si>
  <si>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Core Risk Assessment 2022/23</t>
  </si>
  <si>
    <t>Preparing aircraft for flight and moving them in/out of the hangar</t>
  </si>
  <si>
    <t>Duty instructor running the day or experienced personnel on ground</t>
  </si>
  <si>
    <t>Hangar doors</t>
  </si>
  <si>
    <t>Severe injury,Loss of life/limb. Low</t>
  </si>
  <si>
    <t>Thorough training; experienced personnel accompany unexperienced members</t>
  </si>
  <si>
    <t>First Aid, including fire balkets,(Located in the clubhouse at the airfield), hospital trip if necessary</t>
  </si>
  <si>
    <t>Aircraft propeller starting</t>
  </si>
  <si>
    <t>Ensure correct training and follow propeller safety protocol</t>
  </si>
  <si>
    <t>Musculoskeletal injury from strenuous activity</t>
  </si>
  <si>
    <t>Pain, debilitating injury. Low</t>
  </si>
  <si>
    <t>Advise members on correct manual handling</t>
  </si>
  <si>
    <t>Aircraft Fuelling Fire</t>
  </si>
  <si>
    <t>Fire resulting in burns. Low</t>
  </si>
  <si>
    <t>No smoking/naked flames in refuelling areas. Metal studs must not be worn on shoes.</t>
  </si>
  <si>
    <t>Slip on water while washing aircraft</t>
  </si>
  <si>
    <t>Fall resulting in injury. Medium/Low</t>
  </si>
  <si>
    <t>Ensure correct training; walk cautiously on airfield</t>
  </si>
  <si>
    <t>Flying ground support</t>
  </si>
  <si>
    <t>Most experienced club member on the airfield along with the Duty Instructor running the day</t>
  </si>
  <si>
    <t>Vehicle running someone over/injuring them</t>
  </si>
  <si>
    <t>Ensure correct training for each vehicle type. All drivers must have full EU driving license</t>
  </si>
  <si>
    <t>Winch/cable related injury</t>
  </si>
  <si>
    <t>Ensure correct airfield training and follow safety protocols</t>
  </si>
  <si>
    <t>Aircraft hitting person</t>
  </si>
  <si>
    <t>Chief Flying Instructor</t>
  </si>
  <si>
    <t>People are not briefed for flying operations</t>
  </si>
  <si>
    <t>Severe injury,Loss of life/limb. Medium</t>
  </si>
  <si>
    <t>Ensure everyone is breifed by the CFI at the beguining of the day.</t>
  </si>
  <si>
    <t>Glider not being inspected before flight</t>
  </si>
  <si>
    <t>Ensure the glider goes through the daily inspection and launch failure check. If not properly checked or a fault is identified the glider will be grounded.</t>
  </si>
  <si>
    <t xml:space="preserve"> Flying</t>
  </si>
  <si>
    <t>Instructor</t>
  </si>
  <si>
    <t>Mid-air collision</t>
  </si>
  <si>
    <t>All members must wear a parachute when flying conventional gliders. No student may fly solo without full training and the instructor's expressed permission. Students must keep up to date log book of flights.</t>
  </si>
  <si>
    <t>Aircraft crash</t>
  </si>
  <si>
    <t>Failure of aircraft</t>
  </si>
  <si>
    <t>Motion Sickness</t>
  </si>
  <si>
    <t>Nausea, emesis (vomiting). Medium</t>
  </si>
  <si>
    <t>Students briefed on what to do if they feel unwell. Sickbags are available on every flight. Sensitive students are advised on antiemetics.</t>
  </si>
  <si>
    <t>Alcohol intoxication</t>
  </si>
  <si>
    <t>Injury associated with poor coordination and poor judgement. Low</t>
  </si>
  <si>
    <t>Monitor and advise against excessive alcohol consumption. Do not offer alcohol to students under 18.</t>
  </si>
  <si>
    <t>Team Meals</t>
  </si>
  <si>
    <t>Most experienced club member present</t>
  </si>
  <si>
    <t>Acute alcohol poisoning</t>
  </si>
  <si>
    <t>Severe sickness, respiratory depression, loss of life. Low</t>
  </si>
  <si>
    <t>Food Poisoning</t>
  </si>
  <si>
    <t>Severe sickness, loss of life. Low</t>
  </si>
  <si>
    <t>Ensure food is prepared and cooked correctly.</t>
  </si>
  <si>
    <t>Overnight Stay</t>
  </si>
  <si>
    <t>Leader  of the overnight stay</t>
  </si>
  <si>
    <t>Untidiness –  fire hazard</t>
  </si>
  <si>
    <t>Burns, smoke inhalation. Low</t>
  </si>
  <si>
    <t xml:space="preserve">Identify potential hazards and keep things neatly organised </t>
  </si>
  <si>
    <t>Fall resulting in injury. Low</t>
  </si>
  <si>
    <t>Identify potential hazards, ensure light is switched on, use lift when appropriate</t>
  </si>
  <si>
    <t>Electric shock injury. Low</t>
  </si>
  <si>
    <t>Ensure equipment is in working order, handle electrical equipment (e.g. batteries) appropriately</t>
  </si>
  <si>
    <t>Fall resulting in injury. Medium</t>
  </si>
  <si>
    <t>Identify potential hazards, cover electrical cables, move cautiously on airfield</t>
  </si>
  <si>
    <t>Cooking - Fire Hazard</t>
  </si>
  <si>
    <t>Identify potential hazards. Ensure functioning fire extinguisher is present near kitchen</t>
  </si>
  <si>
    <t>Unsecured Tents</t>
  </si>
  <si>
    <t>Theft. Low</t>
  </si>
  <si>
    <t>Encourage people to keep valuable belongings on person or locked up in a car</t>
  </si>
  <si>
    <t>Report to Gliding Site. Police if required.</t>
  </si>
  <si>
    <t>Driving</t>
  </si>
  <si>
    <t>Driver</t>
  </si>
  <si>
    <t>Car crash</t>
  </si>
  <si>
    <t>All drivers must have current licenses for the vehicle</t>
  </si>
  <si>
    <t>Nausea/emesis. Medium</t>
  </si>
  <si>
    <t>Take a break/breathe fresh air if feeling nauseated.</t>
  </si>
  <si>
    <t>Being on the Airfield</t>
  </si>
  <si>
    <t>Weather Factors</t>
  </si>
  <si>
    <t>Sun Burn. Medium</t>
  </si>
  <si>
    <t>Reming members to apply sunblock</t>
  </si>
  <si>
    <t>Hypothermia. Medium</t>
  </si>
  <si>
    <t>Reming members to dress warmly (particularly in winter months)</t>
  </si>
  <si>
    <t>Heat exhaustion/ heat stroke. Medium</t>
  </si>
  <si>
    <t>Encourage water intake, stand in the shade if feeling unwell, wear sunhat</t>
  </si>
  <si>
    <t>Dehydration. Medium</t>
  </si>
  <si>
    <t>Encourage water intake</t>
  </si>
  <si>
    <t>Duty instructor running the day</t>
  </si>
  <si>
    <t>Unauthorised Flying</t>
  </si>
  <si>
    <t>Severe injury, Loss of life/limb. Medium</t>
  </si>
  <si>
    <t xml:space="preserve">Most experienced member of the UCL Gliding club ensures that the duty pilot and CFI are at the airfield </t>
  </si>
  <si>
    <t>Travel to airfield</t>
  </si>
  <si>
    <t>Separation from group. People may get lost and not know where to go. Hazards from weather factors, slip/trip/fall hazards, etc. may apply. Low</t>
  </si>
  <si>
    <t>Ensure that all members who participate have the telephone number of a society officer and know the rendezvous location</t>
  </si>
  <si>
    <t>Try contacting the missing member. Go to rendezvous location</t>
  </si>
  <si>
    <t>Falling on train rails and being hit by a train, leading to severe injury/loss of life. Low</t>
  </si>
  <si>
    <t>Walk cautiously when on the train platform</t>
  </si>
  <si>
    <t>Reducing ASW19B rating to Bronze C</t>
  </si>
  <si>
    <t>Unexperienced pilots flying the ASW19B</t>
  </si>
  <si>
    <t>Losing control of the glider &amp; death</t>
  </si>
  <si>
    <t>Ensure that all pilots are Bronze C or above and have a personal permision from the CFI to fly ASW19B</t>
  </si>
  <si>
    <t>Using the canopy on gliders</t>
  </si>
  <si>
    <t>Most experienced club member at the airfield</t>
  </si>
  <si>
    <t>Damaging the canopy</t>
  </si>
  <si>
    <t>Paying for the repair of the canopy</t>
  </si>
  <si>
    <t>Breif all student pilots on using the canopy</t>
  </si>
  <si>
    <t>Report to UCL, insurance and the CFI. Fix before the glider is flyable.</t>
  </si>
  <si>
    <t>General activity on airfield (transportation, rigging etc)</t>
  </si>
  <si>
    <t>Duty instructor running the day, Most experienced club member at the airfield</t>
  </si>
  <si>
    <t>Damage to gliders</t>
  </si>
  <si>
    <t>Repair costs, equipment out of action, relationship with airfield if external equipment damaged</t>
  </si>
  <si>
    <t>Brief all students on glider handling and rigging.</t>
  </si>
  <si>
    <t xml:space="preserve"> If any unsafe behaviour is noticed, it should be addressed. If damage is incurred Union contacted for insurance purposes and the CFI notified.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</si>
</sst>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3">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4" fillId="2" borderId="1" xfId="0" applyFont="1" applyFill="1" applyBorder="1"/>
    <xf numFmtId="0" fontId="14" fillId="2" borderId="0" xfId="1" applyFont="1" applyFill="1" applyAlignment="1">
      <alignment horizontal="center" vertical="center" wrapText="1"/>
    </xf>
    <xf numFmtId="0" fontId="4" fillId="2" borderId="1" xfId="0" applyFont="1" applyFill="1" applyBorder="1" applyAlignment="1">
      <alignment wrapText="1"/>
    </xf>
    <xf numFmtId="0" fontId="4" fillId="2" borderId="0" xfId="0" applyFont="1" applyFill="1" applyAlignment="1">
      <alignment wrapText="1"/>
    </xf>
    <xf numFmtId="0" fontId="9" fillId="2" borderId="1" xfId="0" applyFont="1" applyFill="1" applyBorder="1" applyAlignment="1">
      <alignment wrapText="1"/>
    </xf>
    <xf numFmtId="0" fontId="4" fillId="2" borderId="9" xfId="0" applyFont="1" applyFill="1" applyBorder="1" applyAlignment="1">
      <alignment horizontal="center" wrapText="1"/>
    </xf>
    <xf numFmtId="0" fontId="4" fillId="2" borderId="6" xfId="0" applyFont="1" applyFill="1" applyBorder="1" applyAlignment="1">
      <alignment horizontal="center" wrapText="1"/>
    </xf>
    <xf numFmtId="0" fontId="4" fillId="2" borderId="5" xfId="0" applyFont="1" applyFill="1" applyBorder="1" applyAlignment="1">
      <alignment horizontal="center" wrapText="1"/>
    </xf>
    <xf numFmtId="0" fontId="3" fillId="2" borderId="1" xfId="1" applyFont="1" applyFill="1" applyBorder="1" applyAlignment="1" applyProtection="1">
      <alignment horizontal="center" vertical="center" wrapText="1"/>
      <protection locked="0"/>
    </xf>
    <xf numFmtId="0" fontId="4" fillId="2" borderId="1" xfId="0" applyFont="1" applyFill="1" applyBorder="1" applyAlignment="1">
      <alignment horizont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3" fillId="2" borderId="9" xfId="1" applyFont="1" applyFill="1" applyBorder="1" applyAlignment="1" applyProtection="1">
      <alignment horizontal="center" vertical="center" wrapText="1"/>
      <protection locked="0"/>
    </xf>
    <xf numFmtId="0" fontId="3" fillId="2" borderId="6"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4"/>
  <sheetViews>
    <sheetView tabSelected="1" zoomScale="70" zoomScaleNormal="70" workbookViewId="0">
      <selection activeCell="E5" sqref="E5"/>
    </sheetView>
  </sheetViews>
  <sheetFormatPr defaultColWidth="9.109375" defaultRowHeight="13.8" x14ac:dyDescent="0.25"/>
  <cols>
    <col min="1" max="1" width="10.88671875" style="3" customWidth="1"/>
    <col min="2" max="2" width="24.88671875" style="30" customWidth="1"/>
    <col min="3" max="3" width="39.33203125" style="30" customWidth="1"/>
    <col min="4" max="6" width="24.88671875" style="30" customWidth="1"/>
    <col min="7" max="9" width="24.88671875" style="3" customWidth="1"/>
    <col min="10" max="10" width="40.33203125" style="30" customWidth="1"/>
    <col min="11" max="11" width="24.88671875" style="3" customWidth="1"/>
    <col min="12" max="16384" width="9.109375" style="3"/>
  </cols>
  <sheetData>
    <row r="1" spans="1:190" x14ac:dyDescent="0.25">
      <c r="A1" s="1"/>
      <c r="B1" s="16"/>
      <c r="C1" s="16"/>
      <c r="D1" s="16"/>
      <c r="E1" s="16"/>
      <c r="F1" s="16"/>
      <c r="G1" s="2"/>
      <c r="H1" s="2"/>
      <c r="I1" s="2"/>
      <c r="J1" s="16"/>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5">
      <c r="A2" s="1"/>
      <c r="B2" s="39" t="s">
        <v>126</v>
      </c>
      <c r="C2" s="39"/>
      <c r="D2" s="39"/>
      <c r="E2" s="39"/>
      <c r="F2" s="39"/>
      <c r="G2" s="39"/>
      <c r="H2" s="39"/>
      <c r="I2" s="39"/>
      <c r="J2" s="3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3">
      <c r="A3" s="1"/>
      <c r="B3" s="28"/>
      <c r="C3" s="28"/>
      <c r="D3" s="28"/>
      <c r="E3" s="28"/>
      <c r="F3" s="28"/>
      <c r="G3" s="25"/>
      <c r="H3" s="25"/>
      <c r="I3" s="25"/>
      <c r="J3" s="2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8" thickBot="1" x14ac:dyDescent="0.3">
      <c r="A4" s="1"/>
      <c r="B4" s="23" t="s">
        <v>113</v>
      </c>
      <c r="C4" s="24" t="s">
        <v>104</v>
      </c>
      <c r="D4" s="24" t="s">
        <v>87</v>
      </c>
      <c r="E4" s="24" t="s">
        <v>114</v>
      </c>
      <c r="F4" s="24" t="s">
        <v>115</v>
      </c>
      <c r="G4" s="24" t="s">
        <v>116</v>
      </c>
      <c r="H4" s="24" t="s">
        <v>117</v>
      </c>
      <c r="I4" s="23" t="s">
        <v>118</v>
      </c>
      <c r="J4" s="24" t="s">
        <v>119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3">
      <c r="A5" s="1"/>
      <c r="B5" s="21" t="s">
        <v>88</v>
      </c>
      <c r="C5" s="22" t="s">
        <v>105</v>
      </c>
      <c r="D5" s="22" t="s">
        <v>89</v>
      </c>
      <c r="E5" s="22" t="s">
        <v>90</v>
      </c>
      <c r="F5" s="22" t="s">
        <v>120</v>
      </c>
      <c r="G5" s="22" t="s">
        <v>103</v>
      </c>
      <c r="H5" s="22" t="s">
        <v>102</v>
      </c>
      <c r="I5" s="21" t="s">
        <v>101</v>
      </c>
      <c r="J5" s="22"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79.2" x14ac:dyDescent="0.25">
      <c r="A6" s="1"/>
      <c r="B6" s="37" t="s">
        <v>112</v>
      </c>
      <c r="C6" s="37" t="s">
        <v>106</v>
      </c>
      <c r="D6" s="19" t="s">
        <v>92</v>
      </c>
      <c r="E6" s="19" t="s">
        <v>93</v>
      </c>
      <c r="F6" s="19" t="s">
        <v>94</v>
      </c>
      <c r="G6" s="19">
        <v>2</v>
      </c>
      <c r="H6" s="19">
        <v>2</v>
      </c>
      <c r="I6" s="20">
        <f>G6*H6</f>
        <v>4</v>
      </c>
      <c r="J6" s="19" t="s">
        <v>122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79.2" x14ac:dyDescent="0.25">
      <c r="A7" s="1"/>
      <c r="B7" s="38"/>
      <c r="C7" s="38"/>
      <c r="D7" s="17" t="s">
        <v>71</v>
      </c>
      <c r="E7" s="17" t="s">
        <v>108</v>
      </c>
      <c r="F7" s="17" t="s">
        <v>121</v>
      </c>
      <c r="G7" s="17">
        <v>2</v>
      </c>
      <c r="H7" s="17">
        <v>1</v>
      </c>
      <c r="I7" s="18">
        <f t="shared" ref="I7:I9" si="0">G7*H7</f>
        <v>2</v>
      </c>
      <c r="J7" s="17" t="s">
        <v>109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32" x14ac:dyDescent="0.25">
      <c r="A8" s="1"/>
      <c r="B8" s="17" t="s">
        <v>110</v>
      </c>
      <c r="C8" s="17" t="s">
        <v>107</v>
      </c>
      <c r="D8" s="17" t="s">
        <v>95</v>
      </c>
      <c r="E8" s="17" t="s">
        <v>96</v>
      </c>
      <c r="F8" s="17" t="s">
        <v>97</v>
      </c>
      <c r="G8" s="17">
        <v>2</v>
      </c>
      <c r="H8" s="17">
        <v>2</v>
      </c>
      <c r="I8" s="18">
        <f t="shared" si="0"/>
        <v>4</v>
      </c>
      <c r="J8" s="17" t="s">
        <v>123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5.6" x14ac:dyDescent="0.25">
      <c r="A9" s="1"/>
      <c r="B9" s="17" t="s">
        <v>111</v>
      </c>
      <c r="C9" s="17" t="s">
        <v>107</v>
      </c>
      <c r="D9" s="17" t="s">
        <v>98</v>
      </c>
      <c r="E9" s="17" t="s">
        <v>99</v>
      </c>
      <c r="F9" s="17" t="s">
        <v>100</v>
      </c>
      <c r="G9" s="17">
        <v>2</v>
      </c>
      <c r="H9" s="17">
        <v>1</v>
      </c>
      <c r="I9" s="18">
        <f t="shared" si="0"/>
        <v>2</v>
      </c>
      <c r="J9" s="17" t="s">
        <v>123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52.8" x14ac:dyDescent="0.25">
      <c r="A10" s="1"/>
      <c r="B10" s="40" t="s">
        <v>127</v>
      </c>
      <c r="C10" s="5" t="s">
        <v>128</v>
      </c>
      <c r="D10" s="5" t="s">
        <v>129</v>
      </c>
      <c r="E10" s="5" t="s">
        <v>130</v>
      </c>
      <c r="F10" s="5" t="s">
        <v>131</v>
      </c>
      <c r="G10" s="5">
        <v>1</v>
      </c>
      <c r="H10" s="5">
        <v>5</v>
      </c>
      <c r="I10" s="4">
        <v>5</v>
      </c>
      <c r="J10" s="5" t="s">
        <v>132</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39.6" x14ac:dyDescent="0.25">
      <c r="A11" s="1"/>
      <c r="B11" s="41"/>
      <c r="C11" s="5" t="s">
        <v>128</v>
      </c>
      <c r="D11" s="5" t="s">
        <v>133</v>
      </c>
      <c r="E11" s="5" t="s">
        <v>130</v>
      </c>
      <c r="F11" s="5" t="s">
        <v>134</v>
      </c>
      <c r="G11" s="5">
        <v>1</v>
      </c>
      <c r="H11" s="5">
        <v>5</v>
      </c>
      <c r="I11" s="4">
        <v>5</v>
      </c>
      <c r="J11" s="5" t="s">
        <v>132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39.6" x14ac:dyDescent="0.25">
      <c r="A12" s="6"/>
      <c r="B12" s="41"/>
      <c r="C12" s="5" t="s">
        <v>128</v>
      </c>
      <c r="D12" s="5" t="s">
        <v>135</v>
      </c>
      <c r="E12" s="5" t="s">
        <v>136</v>
      </c>
      <c r="F12" s="5" t="s">
        <v>137</v>
      </c>
      <c r="G12" s="5">
        <v>2</v>
      </c>
      <c r="H12" s="5">
        <v>3</v>
      </c>
      <c r="I12" s="4">
        <v>6</v>
      </c>
      <c r="J12" s="5" t="s">
        <v>132</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39.6" x14ac:dyDescent="0.25">
      <c r="A13" s="1"/>
      <c r="B13" s="41"/>
      <c r="C13" s="5" t="s">
        <v>128</v>
      </c>
      <c r="D13" s="5" t="s">
        <v>138</v>
      </c>
      <c r="E13" s="5" t="s">
        <v>139</v>
      </c>
      <c r="F13" s="5" t="s">
        <v>140</v>
      </c>
      <c r="G13" s="5">
        <v>1</v>
      </c>
      <c r="H13" s="5">
        <v>5</v>
      </c>
      <c r="I13" s="4">
        <v>5</v>
      </c>
      <c r="J13" s="5" t="s">
        <v>132</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39.6" x14ac:dyDescent="0.25">
      <c r="A14" s="1"/>
      <c r="B14" s="42"/>
      <c r="C14" s="5" t="s">
        <v>128</v>
      </c>
      <c r="D14" s="5" t="s">
        <v>141</v>
      </c>
      <c r="E14" s="5" t="s">
        <v>142</v>
      </c>
      <c r="F14" s="5" t="s">
        <v>143</v>
      </c>
      <c r="G14" s="5">
        <v>1</v>
      </c>
      <c r="H14" s="5">
        <v>2</v>
      </c>
      <c r="I14" s="4">
        <v>2</v>
      </c>
      <c r="J14" s="5" t="s">
        <v>132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52.8" x14ac:dyDescent="0.25">
      <c r="A15" s="1"/>
      <c r="B15" s="40" t="s">
        <v>144</v>
      </c>
      <c r="C15" s="5" t="s">
        <v>145</v>
      </c>
      <c r="D15" s="5" t="s">
        <v>146</v>
      </c>
      <c r="E15" s="5" t="s">
        <v>130</v>
      </c>
      <c r="F15" s="5" t="s">
        <v>147</v>
      </c>
      <c r="G15" s="5">
        <v>1</v>
      </c>
      <c r="H15" s="5">
        <v>5</v>
      </c>
      <c r="I15" s="4">
        <v>5</v>
      </c>
      <c r="J15" s="5" t="s">
        <v>132</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39.6" x14ac:dyDescent="0.25">
      <c r="A16" s="1"/>
      <c r="B16" s="41"/>
      <c r="C16" s="5" t="s">
        <v>128</v>
      </c>
      <c r="D16" s="5" t="s">
        <v>148</v>
      </c>
      <c r="E16" s="5" t="s">
        <v>130</v>
      </c>
      <c r="F16" s="5" t="s">
        <v>149</v>
      </c>
      <c r="G16" s="5">
        <v>1</v>
      </c>
      <c r="H16" s="5">
        <v>5</v>
      </c>
      <c r="I16" s="4">
        <v>5</v>
      </c>
      <c r="J16" s="5" t="s">
        <v>132</v>
      </c>
      <c r="K16" s="1"/>
    </row>
    <row r="17" spans="1:11" ht="39.6" x14ac:dyDescent="0.25">
      <c r="A17" s="1"/>
      <c r="B17" s="41"/>
      <c r="C17" s="5" t="s">
        <v>128</v>
      </c>
      <c r="D17" s="5" t="s">
        <v>150</v>
      </c>
      <c r="E17" s="5" t="s">
        <v>130</v>
      </c>
      <c r="F17" s="5" t="s">
        <v>149</v>
      </c>
      <c r="G17" s="5">
        <v>2</v>
      </c>
      <c r="H17" s="5">
        <v>5</v>
      </c>
      <c r="I17" s="4">
        <v>10</v>
      </c>
      <c r="J17" s="5" t="s">
        <v>132</v>
      </c>
      <c r="K17" s="1"/>
    </row>
    <row r="18" spans="1:11" ht="39.6" x14ac:dyDescent="0.25">
      <c r="A18" s="1"/>
      <c r="B18" s="41"/>
      <c r="C18" s="5" t="s">
        <v>151</v>
      </c>
      <c r="D18" s="5" t="s">
        <v>152</v>
      </c>
      <c r="E18" s="5" t="s">
        <v>153</v>
      </c>
      <c r="F18" s="5" t="s">
        <v>154</v>
      </c>
      <c r="G18" s="5">
        <v>1</v>
      </c>
      <c r="H18" s="5">
        <v>5</v>
      </c>
      <c r="I18" s="4">
        <v>5</v>
      </c>
      <c r="J18" s="5" t="s">
        <v>132</v>
      </c>
      <c r="K18" s="1"/>
    </row>
    <row r="19" spans="1:11" ht="79.2" x14ac:dyDescent="0.25">
      <c r="A19" s="1"/>
      <c r="B19" s="42"/>
      <c r="C19" s="5" t="s">
        <v>128</v>
      </c>
      <c r="D19" s="5" t="s">
        <v>155</v>
      </c>
      <c r="E19" s="5" t="s">
        <v>130</v>
      </c>
      <c r="F19" s="5" t="s">
        <v>156</v>
      </c>
      <c r="G19" s="5">
        <v>2</v>
      </c>
      <c r="H19" s="5">
        <v>5</v>
      </c>
      <c r="I19" s="4">
        <v>10</v>
      </c>
      <c r="J19" s="5" t="s">
        <v>132</v>
      </c>
      <c r="K19" s="1"/>
    </row>
    <row r="20" spans="1:11" ht="118.8" x14ac:dyDescent="0.25">
      <c r="A20" s="1"/>
      <c r="B20" s="35" t="s">
        <v>157</v>
      </c>
      <c r="C20" s="5" t="s">
        <v>158</v>
      </c>
      <c r="D20" s="5" t="s">
        <v>159</v>
      </c>
      <c r="E20" s="5" t="s">
        <v>130</v>
      </c>
      <c r="F20" s="5" t="s">
        <v>160</v>
      </c>
      <c r="G20" s="5">
        <v>2</v>
      </c>
      <c r="H20" s="5">
        <v>5</v>
      </c>
      <c r="I20" s="4">
        <v>10</v>
      </c>
      <c r="J20" s="5" t="s">
        <v>132</v>
      </c>
      <c r="K20" s="1"/>
    </row>
    <row r="21" spans="1:11" ht="124.2" x14ac:dyDescent="0.25">
      <c r="B21" s="35"/>
      <c r="C21" s="29" t="s">
        <v>158</v>
      </c>
      <c r="D21" s="29" t="s">
        <v>161</v>
      </c>
      <c r="E21" s="29" t="s">
        <v>130</v>
      </c>
      <c r="F21" s="29" t="s">
        <v>160</v>
      </c>
      <c r="G21" s="27">
        <v>2</v>
      </c>
      <c r="H21" s="27">
        <v>5</v>
      </c>
      <c r="I21" s="27">
        <v>10</v>
      </c>
      <c r="J21" s="29" t="s">
        <v>132</v>
      </c>
    </row>
    <row r="22" spans="1:11" ht="124.8" x14ac:dyDescent="0.3">
      <c r="B22" s="35"/>
      <c r="C22" s="31" t="s">
        <v>158</v>
      </c>
      <c r="D22" s="29" t="s">
        <v>162</v>
      </c>
      <c r="E22" s="29" t="s">
        <v>130</v>
      </c>
      <c r="F22" s="29" t="s">
        <v>160</v>
      </c>
      <c r="G22" s="27">
        <v>1</v>
      </c>
      <c r="H22" s="27">
        <v>5</v>
      </c>
      <c r="I22" s="27">
        <v>5</v>
      </c>
      <c r="J22" s="29" t="s">
        <v>132</v>
      </c>
    </row>
    <row r="23" spans="1:11" ht="82.8" x14ac:dyDescent="0.25">
      <c r="B23" s="35"/>
      <c r="C23" s="29" t="s">
        <v>158</v>
      </c>
      <c r="D23" s="29" t="s">
        <v>163</v>
      </c>
      <c r="E23" s="29" t="s">
        <v>164</v>
      </c>
      <c r="F23" s="29" t="s">
        <v>165</v>
      </c>
      <c r="G23" s="27">
        <v>3</v>
      </c>
      <c r="H23" s="27">
        <v>1</v>
      </c>
      <c r="I23" s="27">
        <v>3</v>
      </c>
      <c r="J23" s="29" t="s">
        <v>132</v>
      </c>
    </row>
    <row r="24" spans="1:11" ht="69" x14ac:dyDescent="0.25">
      <c r="B24" s="35"/>
      <c r="C24" s="29" t="s">
        <v>158</v>
      </c>
      <c r="D24" s="29" t="s">
        <v>166</v>
      </c>
      <c r="E24" s="29" t="s">
        <v>167</v>
      </c>
      <c r="F24" s="29" t="s">
        <v>168</v>
      </c>
      <c r="G24" s="27">
        <v>2</v>
      </c>
      <c r="H24" s="27">
        <v>3</v>
      </c>
      <c r="I24" s="27">
        <v>6</v>
      </c>
      <c r="J24" s="29" t="s">
        <v>132</v>
      </c>
    </row>
    <row r="25" spans="1:11" ht="69" x14ac:dyDescent="0.25">
      <c r="B25" s="36" t="s">
        <v>169</v>
      </c>
      <c r="C25" s="29" t="s">
        <v>170</v>
      </c>
      <c r="D25" s="29" t="s">
        <v>171</v>
      </c>
      <c r="E25" s="29" t="s">
        <v>172</v>
      </c>
      <c r="F25" s="29" t="s">
        <v>168</v>
      </c>
      <c r="G25" s="27">
        <v>1</v>
      </c>
      <c r="H25" s="27">
        <v>4</v>
      </c>
      <c r="I25" s="27">
        <v>4</v>
      </c>
      <c r="J25" s="29" t="s">
        <v>132</v>
      </c>
    </row>
    <row r="26" spans="1:11" ht="41.4" x14ac:dyDescent="0.25">
      <c r="B26" s="36"/>
      <c r="C26" s="29" t="s">
        <v>170</v>
      </c>
      <c r="D26" s="29" t="s">
        <v>173</v>
      </c>
      <c r="E26" s="29" t="s">
        <v>174</v>
      </c>
      <c r="F26" s="29" t="s">
        <v>175</v>
      </c>
      <c r="G26" s="27">
        <v>2</v>
      </c>
      <c r="H26" s="27">
        <v>3</v>
      </c>
      <c r="I26" s="27">
        <v>6</v>
      </c>
      <c r="J26" s="29" t="s">
        <v>132</v>
      </c>
    </row>
    <row r="27" spans="1:11" ht="41.4" x14ac:dyDescent="0.25">
      <c r="B27" s="32" t="s">
        <v>176</v>
      </c>
      <c r="C27" s="29" t="s">
        <v>177</v>
      </c>
      <c r="D27" s="29" t="s">
        <v>178</v>
      </c>
      <c r="E27" s="29" t="s">
        <v>179</v>
      </c>
      <c r="F27" s="29" t="s">
        <v>180</v>
      </c>
      <c r="G27" s="27">
        <v>2</v>
      </c>
      <c r="H27" s="27">
        <v>3</v>
      </c>
      <c r="I27" s="27">
        <v>6</v>
      </c>
      <c r="J27" s="29" t="s">
        <v>132</v>
      </c>
    </row>
    <row r="28" spans="1:11" ht="55.2" x14ac:dyDescent="0.25">
      <c r="B28" s="33"/>
      <c r="C28" s="29" t="s">
        <v>177</v>
      </c>
      <c r="D28" s="29" t="s">
        <v>19</v>
      </c>
      <c r="E28" s="29" t="s">
        <v>181</v>
      </c>
      <c r="F28" s="29" t="s">
        <v>182</v>
      </c>
      <c r="G28" s="27">
        <v>2</v>
      </c>
      <c r="H28" s="27">
        <v>3</v>
      </c>
      <c r="I28" s="27">
        <v>6</v>
      </c>
      <c r="J28" s="29" t="s">
        <v>132</v>
      </c>
    </row>
    <row r="29" spans="1:11" ht="55.2" x14ac:dyDescent="0.25">
      <c r="B29" s="33"/>
      <c r="C29" s="29" t="s">
        <v>177</v>
      </c>
      <c r="D29" s="29" t="s">
        <v>40</v>
      </c>
      <c r="E29" s="29" t="s">
        <v>183</v>
      </c>
      <c r="F29" s="29" t="s">
        <v>184</v>
      </c>
      <c r="G29" s="27">
        <v>2</v>
      </c>
      <c r="H29" s="27">
        <v>3</v>
      </c>
      <c r="I29" s="27">
        <v>6</v>
      </c>
      <c r="J29" s="29" t="s">
        <v>132</v>
      </c>
    </row>
    <row r="30" spans="1:11" ht="41.4" x14ac:dyDescent="0.25">
      <c r="B30" s="33"/>
      <c r="C30" s="29" t="s">
        <v>177</v>
      </c>
      <c r="D30" s="29" t="s">
        <v>27</v>
      </c>
      <c r="E30" s="29" t="s">
        <v>185</v>
      </c>
      <c r="F30" s="29" t="s">
        <v>186</v>
      </c>
      <c r="G30" s="27">
        <v>2</v>
      </c>
      <c r="H30" s="27">
        <v>2</v>
      </c>
      <c r="I30" s="27">
        <v>4</v>
      </c>
      <c r="J30" s="29" t="s">
        <v>132</v>
      </c>
    </row>
    <row r="31" spans="1:11" ht="55.2" x14ac:dyDescent="0.25">
      <c r="B31" s="33"/>
      <c r="C31" s="29" t="s">
        <v>177</v>
      </c>
      <c r="D31" s="29" t="s">
        <v>187</v>
      </c>
      <c r="E31" s="29" t="s">
        <v>179</v>
      </c>
      <c r="F31" s="29" t="s">
        <v>188</v>
      </c>
      <c r="G31" s="27">
        <v>1</v>
      </c>
      <c r="H31" s="27">
        <v>1</v>
      </c>
      <c r="I31" s="27">
        <v>1</v>
      </c>
      <c r="J31" s="29" t="s">
        <v>132</v>
      </c>
    </row>
    <row r="32" spans="1:11" ht="55.2" x14ac:dyDescent="0.25">
      <c r="B32" s="34"/>
      <c r="C32" s="29" t="s">
        <v>177</v>
      </c>
      <c r="D32" s="29" t="s">
        <v>189</v>
      </c>
      <c r="E32" s="29" t="s">
        <v>190</v>
      </c>
      <c r="F32" s="29" t="s">
        <v>191</v>
      </c>
      <c r="G32" s="27">
        <v>1</v>
      </c>
      <c r="H32" s="27">
        <v>1</v>
      </c>
      <c r="I32" s="27">
        <v>1</v>
      </c>
      <c r="J32" s="29" t="s">
        <v>192</v>
      </c>
    </row>
    <row r="33" spans="2:10" ht="41.4" x14ac:dyDescent="0.25">
      <c r="B33" s="32" t="s">
        <v>193</v>
      </c>
      <c r="C33" s="29" t="s">
        <v>194</v>
      </c>
      <c r="D33" s="29" t="s">
        <v>195</v>
      </c>
      <c r="E33" s="29" t="s">
        <v>130</v>
      </c>
      <c r="F33" s="29" t="s">
        <v>196</v>
      </c>
      <c r="G33" s="27">
        <v>2</v>
      </c>
      <c r="H33" s="27">
        <v>5</v>
      </c>
      <c r="I33" s="27">
        <v>10</v>
      </c>
      <c r="J33" s="29" t="s">
        <v>132</v>
      </c>
    </row>
    <row r="34" spans="2:10" ht="41.4" x14ac:dyDescent="0.25">
      <c r="B34" s="34"/>
      <c r="C34" s="29" t="s">
        <v>194</v>
      </c>
      <c r="D34" s="29" t="s">
        <v>163</v>
      </c>
      <c r="E34" s="29" t="s">
        <v>197</v>
      </c>
      <c r="F34" s="29" t="s">
        <v>198</v>
      </c>
      <c r="G34" s="27">
        <v>2</v>
      </c>
      <c r="H34" s="27">
        <v>2</v>
      </c>
      <c r="I34" s="27">
        <v>4</v>
      </c>
      <c r="J34" s="29" t="s">
        <v>132</v>
      </c>
    </row>
    <row r="35" spans="2:10" ht="41.4" x14ac:dyDescent="0.25">
      <c r="B35" s="32" t="s">
        <v>199</v>
      </c>
      <c r="C35" s="29" t="s">
        <v>170</v>
      </c>
      <c r="D35" s="32" t="s">
        <v>200</v>
      </c>
      <c r="E35" s="29" t="s">
        <v>201</v>
      </c>
      <c r="F35" s="29" t="s">
        <v>202</v>
      </c>
      <c r="G35" s="27">
        <v>2</v>
      </c>
      <c r="H35" s="27">
        <v>2</v>
      </c>
      <c r="I35" s="27">
        <v>4</v>
      </c>
      <c r="J35" s="29" t="s">
        <v>132</v>
      </c>
    </row>
    <row r="36" spans="2:10" ht="41.4" x14ac:dyDescent="0.25">
      <c r="B36" s="33"/>
      <c r="C36" s="29" t="s">
        <v>170</v>
      </c>
      <c r="D36" s="33"/>
      <c r="E36" s="29" t="s">
        <v>203</v>
      </c>
      <c r="F36" s="29" t="s">
        <v>204</v>
      </c>
      <c r="G36" s="27">
        <v>2</v>
      </c>
      <c r="H36" s="27">
        <v>4</v>
      </c>
      <c r="I36" s="27">
        <v>8</v>
      </c>
      <c r="J36" s="29" t="s">
        <v>132</v>
      </c>
    </row>
    <row r="37" spans="2:10" ht="55.2" x14ac:dyDescent="0.25">
      <c r="B37" s="33"/>
      <c r="C37" s="29" t="s">
        <v>170</v>
      </c>
      <c r="D37" s="33"/>
      <c r="E37" s="29" t="s">
        <v>205</v>
      </c>
      <c r="F37" s="29" t="s">
        <v>206</v>
      </c>
      <c r="G37" s="27">
        <v>1</v>
      </c>
      <c r="H37" s="27">
        <v>4</v>
      </c>
      <c r="I37" s="27">
        <v>4</v>
      </c>
      <c r="J37" s="29" t="s">
        <v>132</v>
      </c>
    </row>
    <row r="38" spans="2:10" ht="41.4" x14ac:dyDescent="0.25">
      <c r="B38" s="33"/>
      <c r="C38" s="29" t="s">
        <v>170</v>
      </c>
      <c r="D38" s="34"/>
      <c r="E38" s="29" t="s">
        <v>207</v>
      </c>
      <c r="F38" s="29" t="s">
        <v>208</v>
      </c>
      <c r="G38" s="27">
        <v>3</v>
      </c>
      <c r="H38" s="27">
        <v>2</v>
      </c>
      <c r="I38" s="27">
        <v>6</v>
      </c>
      <c r="J38" s="29" t="s">
        <v>132</v>
      </c>
    </row>
    <row r="39" spans="2:10" ht="55.2" x14ac:dyDescent="0.25">
      <c r="B39" s="34"/>
      <c r="C39" s="29" t="s">
        <v>209</v>
      </c>
      <c r="D39" s="29" t="s">
        <v>210</v>
      </c>
      <c r="E39" s="29" t="s">
        <v>211</v>
      </c>
      <c r="F39" s="29" t="s">
        <v>212</v>
      </c>
      <c r="G39" s="27">
        <v>1</v>
      </c>
      <c r="H39" s="27">
        <v>5</v>
      </c>
      <c r="I39" s="27">
        <v>5</v>
      </c>
      <c r="J39" s="29" t="s">
        <v>132</v>
      </c>
    </row>
    <row r="40" spans="2:10" ht="96.6" x14ac:dyDescent="0.25">
      <c r="B40" s="32" t="s">
        <v>213</v>
      </c>
      <c r="C40" s="29" t="s">
        <v>209</v>
      </c>
      <c r="D40" s="32" t="s">
        <v>213</v>
      </c>
      <c r="E40" s="29" t="s">
        <v>214</v>
      </c>
      <c r="F40" s="29" t="s">
        <v>215</v>
      </c>
      <c r="G40" s="27">
        <v>1</v>
      </c>
      <c r="H40" s="27">
        <v>3</v>
      </c>
      <c r="I40" s="27">
        <v>3</v>
      </c>
      <c r="J40" s="29" t="s">
        <v>216</v>
      </c>
    </row>
    <row r="41" spans="2:10" ht="55.2" x14ac:dyDescent="0.25">
      <c r="B41" s="34"/>
      <c r="C41" s="29" t="s">
        <v>209</v>
      </c>
      <c r="D41" s="34"/>
      <c r="E41" s="29" t="s">
        <v>217</v>
      </c>
      <c r="F41" s="29" t="s">
        <v>218</v>
      </c>
      <c r="G41" s="27">
        <v>1</v>
      </c>
      <c r="H41" s="27">
        <v>5</v>
      </c>
      <c r="I41" s="27">
        <v>5</v>
      </c>
      <c r="J41" s="29" t="s">
        <v>132</v>
      </c>
    </row>
    <row r="42" spans="2:10" ht="69" x14ac:dyDescent="0.25">
      <c r="B42" s="29" t="s">
        <v>219</v>
      </c>
      <c r="C42" s="29" t="s">
        <v>209</v>
      </c>
      <c r="D42" s="29" t="s">
        <v>220</v>
      </c>
      <c r="E42" s="29" t="s">
        <v>221</v>
      </c>
      <c r="F42" s="29" t="s">
        <v>222</v>
      </c>
      <c r="G42" s="27">
        <v>1</v>
      </c>
      <c r="H42" s="27">
        <v>5</v>
      </c>
      <c r="I42" s="27">
        <v>5</v>
      </c>
      <c r="J42" s="29" t="s">
        <v>132</v>
      </c>
    </row>
    <row r="43" spans="2:10" ht="27.6" x14ac:dyDescent="0.25">
      <c r="B43" s="29" t="s">
        <v>223</v>
      </c>
      <c r="C43" s="29" t="s">
        <v>224</v>
      </c>
      <c r="D43" s="29" t="s">
        <v>225</v>
      </c>
      <c r="E43" s="29" t="s">
        <v>226</v>
      </c>
      <c r="F43" s="29" t="s">
        <v>227</v>
      </c>
      <c r="G43" s="27">
        <v>1</v>
      </c>
      <c r="H43" s="27">
        <v>2</v>
      </c>
      <c r="I43" s="27">
        <v>2</v>
      </c>
      <c r="J43" s="29" t="s">
        <v>228</v>
      </c>
    </row>
    <row r="44" spans="2:10" ht="55.2" x14ac:dyDescent="0.25">
      <c r="B44" s="29" t="s">
        <v>229</v>
      </c>
      <c r="C44" s="29" t="s">
        <v>230</v>
      </c>
      <c r="D44" s="29" t="s">
        <v>231</v>
      </c>
      <c r="E44" s="29" t="s">
        <v>232</v>
      </c>
      <c r="F44" s="29" t="s">
        <v>233</v>
      </c>
      <c r="G44" s="27">
        <v>3</v>
      </c>
      <c r="H44" s="27">
        <v>2</v>
      </c>
      <c r="I44" s="27">
        <v>6</v>
      </c>
      <c r="J44" s="29" t="s">
        <v>234</v>
      </c>
    </row>
  </sheetData>
  <mergeCells count="13">
    <mergeCell ref="B6:B7"/>
    <mergeCell ref="C6:C7"/>
    <mergeCell ref="B2:J2"/>
    <mergeCell ref="B10:B14"/>
    <mergeCell ref="B15:B19"/>
    <mergeCell ref="D35:D38"/>
    <mergeCell ref="B40:B41"/>
    <mergeCell ref="D40:D41"/>
    <mergeCell ref="B20:B24"/>
    <mergeCell ref="B25:B26"/>
    <mergeCell ref="B27:B32"/>
    <mergeCell ref="B33:B34"/>
    <mergeCell ref="B35:B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09375" defaultRowHeight="13.8" x14ac:dyDescent="0.25"/>
  <cols>
    <col min="1" max="1" width="9.109375" style="3"/>
    <col min="2" max="2" width="34.6640625" style="3" customWidth="1"/>
    <col min="3" max="3" width="5.6640625" style="3" customWidth="1"/>
    <col min="4" max="4" width="34.6640625" style="3" customWidth="1"/>
    <col min="5" max="5" width="5.44140625" style="3" customWidth="1"/>
    <col min="6" max="6" width="34.6640625" style="3" customWidth="1"/>
    <col min="7" max="7" width="5.88671875" style="3" customWidth="1"/>
    <col min="8" max="8" width="34.6640625" style="3" customWidth="1"/>
    <col min="9" max="16384" width="9.109375" style="3"/>
  </cols>
  <sheetData>
    <row r="1" spans="2:8" ht="16.2" thickBot="1" x14ac:dyDescent="0.35">
      <c r="B1" s="9"/>
      <c r="C1" s="9"/>
      <c r="D1" s="10"/>
      <c r="E1" s="10"/>
      <c r="F1" s="11"/>
      <c r="G1" s="11"/>
      <c r="H1" s="11"/>
    </row>
    <row r="2" spans="2:8" ht="31.8" thickBot="1" x14ac:dyDescent="0.3">
      <c r="B2" s="12" t="s">
        <v>0</v>
      </c>
      <c r="C2" s="13"/>
      <c r="D2" s="12" t="s">
        <v>1</v>
      </c>
      <c r="E2" s="13"/>
      <c r="F2" s="12" t="s">
        <v>2</v>
      </c>
      <c r="G2" s="1"/>
      <c r="H2" s="14" t="s">
        <v>3</v>
      </c>
    </row>
    <row r="3" spans="2:8" ht="27.75" customHeight="1" thickBot="1" x14ac:dyDescent="0.3">
      <c r="B3" s="15" t="s">
        <v>4</v>
      </c>
      <c r="C3" s="16"/>
      <c r="D3" s="15" t="s">
        <v>5</v>
      </c>
      <c r="E3" s="16"/>
      <c r="F3" s="15" t="s">
        <v>6</v>
      </c>
      <c r="G3" s="1"/>
      <c r="H3" s="15" t="s">
        <v>10</v>
      </c>
    </row>
    <row r="4" spans="2:8" ht="27.75" customHeight="1" thickBot="1" x14ac:dyDescent="0.3">
      <c r="B4" s="15" t="s">
        <v>7</v>
      </c>
      <c r="C4" s="16"/>
      <c r="D4" s="15" t="s">
        <v>8</v>
      </c>
      <c r="E4" s="16"/>
      <c r="F4" s="15" t="s">
        <v>9</v>
      </c>
      <c r="G4" s="1"/>
      <c r="H4" s="15" t="s">
        <v>14</v>
      </c>
    </row>
    <row r="5" spans="2:8" ht="27.75" customHeight="1" thickBot="1" x14ac:dyDescent="0.3">
      <c r="B5" s="15" t="s">
        <v>11</v>
      </c>
      <c r="C5" s="16"/>
      <c r="D5" s="15" t="s">
        <v>12</v>
      </c>
      <c r="E5" s="16"/>
      <c r="F5" s="15" t="s">
        <v>13</v>
      </c>
      <c r="G5" s="1"/>
      <c r="H5" s="15" t="s">
        <v>18</v>
      </c>
    </row>
    <row r="6" spans="2:8" ht="27.75" customHeight="1" thickBot="1" x14ac:dyDescent="0.3">
      <c r="B6" s="15" t="s">
        <v>15</v>
      </c>
      <c r="C6" s="16"/>
      <c r="D6" s="15" t="s">
        <v>16</v>
      </c>
      <c r="E6" s="16"/>
      <c r="F6" s="15" t="s">
        <v>17</v>
      </c>
      <c r="G6" s="1"/>
      <c r="H6" s="15" t="s">
        <v>22</v>
      </c>
    </row>
    <row r="7" spans="2:8" ht="27.75" customHeight="1" thickBot="1" x14ac:dyDescent="0.3">
      <c r="B7" s="15" t="s">
        <v>19</v>
      </c>
      <c r="C7" s="16"/>
      <c r="D7" s="15" t="s">
        <v>20</v>
      </c>
      <c r="E7" s="16"/>
      <c r="F7" s="15" t="s">
        <v>21</v>
      </c>
      <c r="G7" s="1"/>
      <c r="H7" s="15" t="s">
        <v>26</v>
      </c>
    </row>
    <row r="8" spans="2:8" ht="27.75" customHeight="1" thickBot="1" x14ac:dyDescent="0.3">
      <c r="B8" s="15" t="s">
        <v>23</v>
      </c>
      <c r="C8" s="16"/>
      <c r="D8" s="15" t="s">
        <v>24</v>
      </c>
      <c r="E8" s="16"/>
      <c r="F8" s="15" t="s">
        <v>25</v>
      </c>
      <c r="G8" s="1"/>
      <c r="H8" s="15" t="s">
        <v>29</v>
      </c>
    </row>
    <row r="9" spans="2:8" ht="27.75" customHeight="1" thickBot="1" x14ac:dyDescent="0.3">
      <c r="B9" s="15" t="s">
        <v>27</v>
      </c>
      <c r="C9" s="16"/>
      <c r="D9" s="1"/>
      <c r="E9" s="16"/>
      <c r="F9" s="15" t="s">
        <v>28</v>
      </c>
      <c r="G9" s="1"/>
      <c r="H9" s="15" t="s">
        <v>32</v>
      </c>
    </row>
    <row r="10" spans="2:8" ht="27.75" customHeight="1" thickBot="1" x14ac:dyDescent="0.3">
      <c r="B10" s="15" t="s">
        <v>30</v>
      </c>
      <c r="C10" s="16"/>
      <c r="D10" s="12" t="s">
        <v>34</v>
      </c>
      <c r="E10" s="16"/>
      <c r="F10" s="15" t="s">
        <v>31</v>
      </c>
      <c r="G10" s="1"/>
      <c r="H10" s="15" t="s">
        <v>36</v>
      </c>
    </row>
    <row r="11" spans="2:8" ht="27.75" customHeight="1" thickBot="1" x14ac:dyDescent="0.3">
      <c r="B11" s="15" t="s">
        <v>33</v>
      </c>
      <c r="C11" s="16"/>
      <c r="D11" s="15" t="s">
        <v>38</v>
      </c>
      <c r="E11" s="16"/>
      <c r="F11" s="15" t="s">
        <v>35</v>
      </c>
      <c r="G11" s="1"/>
      <c r="H11" s="15" t="s">
        <v>39</v>
      </c>
    </row>
    <row r="12" spans="2:8" ht="27.75" customHeight="1" thickBot="1" x14ac:dyDescent="0.3">
      <c r="B12" s="15" t="s">
        <v>37</v>
      </c>
      <c r="C12" s="16"/>
      <c r="D12" s="15" t="s">
        <v>41</v>
      </c>
      <c r="E12" s="16"/>
      <c r="F12" s="1"/>
      <c r="G12" s="1"/>
      <c r="H12" s="15" t="s">
        <v>42</v>
      </c>
    </row>
    <row r="13" spans="2:8" ht="27.75" customHeight="1" thickBot="1" x14ac:dyDescent="0.3">
      <c r="B13" s="15" t="s">
        <v>40</v>
      </c>
      <c r="C13" s="16"/>
      <c r="D13" s="15" t="s">
        <v>43</v>
      </c>
      <c r="E13" s="16"/>
      <c r="F13" s="14" t="s">
        <v>44</v>
      </c>
      <c r="G13" s="1"/>
      <c r="H13" s="15" t="s">
        <v>45</v>
      </c>
    </row>
    <row r="14" spans="2:8" ht="27.75" customHeight="1" thickBot="1" x14ac:dyDescent="0.3">
      <c r="B14" s="16"/>
      <c r="C14" s="16"/>
      <c r="D14" s="15" t="s">
        <v>46</v>
      </c>
      <c r="E14" s="16"/>
      <c r="F14" s="15" t="s">
        <v>50</v>
      </c>
      <c r="G14" s="1"/>
      <c r="H14" s="15" t="s">
        <v>47</v>
      </c>
    </row>
    <row r="15" spans="2:8" ht="31.8" thickBot="1" x14ac:dyDescent="0.3">
      <c r="B15" s="12" t="s">
        <v>48</v>
      </c>
      <c r="C15" s="13"/>
      <c r="D15" s="15" t="s">
        <v>49</v>
      </c>
      <c r="E15" s="16"/>
      <c r="F15" s="15" t="s">
        <v>54</v>
      </c>
      <c r="G15" s="1"/>
      <c r="H15" s="15" t="s">
        <v>51</v>
      </c>
    </row>
    <row r="16" spans="2:8" ht="27.75" customHeight="1" thickBot="1" x14ac:dyDescent="0.3">
      <c r="B16" s="15" t="s">
        <v>52</v>
      </c>
      <c r="C16" s="16"/>
      <c r="D16" s="15" t="s">
        <v>53</v>
      </c>
      <c r="E16" s="16"/>
      <c r="F16" s="15" t="s">
        <v>58</v>
      </c>
      <c r="G16" s="1"/>
      <c r="H16" s="15" t="s">
        <v>55</v>
      </c>
    </row>
    <row r="17" spans="2:8" ht="27.75" customHeight="1" thickBot="1" x14ac:dyDescent="0.3">
      <c r="B17" s="15" t="s">
        <v>56</v>
      </c>
      <c r="C17" s="16"/>
      <c r="D17" s="15" t="s">
        <v>57</v>
      </c>
      <c r="E17" s="16"/>
      <c r="F17" s="15" t="s">
        <v>62</v>
      </c>
      <c r="G17" s="1"/>
      <c r="H17" s="15" t="s">
        <v>59</v>
      </c>
    </row>
    <row r="18" spans="2:8" ht="27.75" customHeight="1" thickBot="1" x14ac:dyDescent="0.3">
      <c r="B18" s="15" t="s">
        <v>60</v>
      </c>
      <c r="C18" s="16"/>
      <c r="D18" s="15" t="s">
        <v>61</v>
      </c>
      <c r="E18" s="1"/>
      <c r="F18" s="15" t="s">
        <v>65</v>
      </c>
      <c r="G18" s="1"/>
    </row>
    <row r="19" spans="2:8" ht="31.8" thickBot="1" x14ac:dyDescent="0.3">
      <c r="B19" s="15" t="s">
        <v>63</v>
      </c>
      <c r="C19" s="16"/>
      <c r="D19" s="15" t="s">
        <v>64</v>
      </c>
      <c r="E19" s="16"/>
      <c r="F19" s="15" t="s">
        <v>68</v>
      </c>
      <c r="G19" s="1"/>
      <c r="H19" s="14" t="s">
        <v>69</v>
      </c>
    </row>
    <row r="20" spans="2:8" ht="27.75" customHeight="1" thickBot="1" x14ac:dyDescent="0.3">
      <c r="B20" s="15" t="s">
        <v>66</v>
      </c>
      <c r="C20" s="16"/>
      <c r="D20" s="15" t="s">
        <v>67</v>
      </c>
      <c r="E20" s="16"/>
      <c r="F20" s="15" t="s">
        <v>72</v>
      </c>
      <c r="G20" s="1"/>
      <c r="H20" s="15" t="s">
        <v>76</v>
      </c>
    </row>
    <row r="21" spans="2:8" ht="27.75" customHeight="1" thickBot="1" x14ac:dyDescent="0.3">
      <c r="B21" s="15" t="s">
        <v>70</v>
      </c>
      <c r="C21" s="16"/>
      <c r="D21" s="15" t="s">
        <v>71</v>
      </c>
      <c r="E21" s="16"/>
      <c r="F21" s="15" t="s">
        <v>75</v>
      </c>
      <c r="G21" s="1"/>
      <c r="H21" s="26" t="s">
        <v>124</v>
      </c>
    </row>
    <row r="22" spans="2:8" ht="27.75" customHeight="1" thickBot="1" x14ac:dyDescent="0.3">
      <c r="B22" s="15" t="s">
        <v>73</v>
      </c>
      <c r="C22" s="16"/>
      <c r="D22" s="15" t="s">
        <v>74</v>
      </c>
      <c r="E22" s="16"/>
      <c r="F22" s="15" t="s">
        <v>79</v>
      </c>
      <c r="G22" s="1"/>
      <c r="H22" s="26" t="s">
        <v>125</v>
      </c>
    </row>
    <row r="23" spans="2:8" ht="27.75" customHeight="1" thickBot="1" x14ac:dyDescent="0.3">
      <c r="B23" s="15" t="s">
        <v>77</v>
      </c>
      <c r="C23" s="16"/>
      <c r="D23" s="15" t="s">
        <v>78</v>
      </c>
      <c r="E23" s="16"/>
      <c r="F23" s="15" t="s">
        <v>81</v>
      </c>
      <c r="G23" s="1"/>
    </row>
    <row r="24" spans="2:8" ht="27.75" customHeight="1" thickBot="1" x14ac:dyDescent="0.3">
      <c r="B24" s="15" t="s">
        <v>80</v>
      </c>
      <c r="C24" s="1"/>
      <c r="E24" s="13"/>
      <c r="F24" s="15" t="s">
        <v>83</v>
      </c>
      <c r="G24" s="1"/>
    </row>
    <row r="25" spans="2:8" ht="27.75" customHeight="1" thickBot="1" x14ac:dyDescent="0.3">
      <c r="B25" s="15" t="s">
        <v>82</v>
      </c>
      <c r="C25" s="1"/>
      <c r="D25" s="1"/>
      <c r="E25" s="16"/>
      <c r="F25" s="15" t="s">
        <v>85</v>
      </c>
      <c r="G25" s="1"/>
    </row>
    <row r="26" spans="2:8" ht="27.75" customHeight="1" thickBot="1" x14ac:dyDescent="0.3">
      <c r="B26" s="15" t="s">
        <v>84</v>
      </c>
      <c r="C26" s="1"/>
      <c r="D26" s="1"/>
      <c r="E26" s="16"/>
      <c r="G26" s="1"/>
      <c r="H26" s="1"/>
    </row>
    <row r="27" spans="2:8" ht="27.75" customHeight="1" thickBot="1" x14ac:dyDescent="0.3">
      <c r="B27" s="15" t="s">
        <v>86</v>
      </c>
      <c r="C27" s="1"/>
      <c r="D27" s="1"/>
      <c r="E27" s="16"/>
      <c r="G27" s="1"/>
      <c r="H27" s="1"/>
    </row>
    <row r="28" spans="2:8" ht="27.75" customHeight="1" x14ac:dyDescent="0.25">
      <c r="C28" s="1"/>
      <c r="D28" s="1"/>
      <c r="E28" s="16"/>
      <c r="F28" s="1"/>
      <c r="G28" s="1"/>
      <c r="H28" s="1"/>
    </row>
    <row r="29" spans="2:8" ht="27.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Botai Wu</cp:lastModifiedBy>
  <dcterms:created xsi:type="dcterms:W3CDTF">2018-07-27T14:24:13Z</dcterms:created>
  <dcterms:modified xsi:type="dcterms:W3CDTF">2023-08-11T12:11:19Z</dcterms:modified>
</cp:coreProperties>
</file>